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filterPrivacy="1"/>
  <xr:revisionPtr revIDLastSave="697" documentId="8_{512A94C0-11B3-4BFF-963C-4204AE91FD26}" xr6:coauthVersionLast="47" xr6:coauthVersionMax="47" xr10:uidLastSave="{4D112F3A-6110-4808-BF2F-D65176F1045B}"/>
  <bookViews>
    <workbookView xWindow="-98" yWindow="-98" windowWidth="20715" windowHeight="13155" xr2:uid="{00000000-000D-0000-FFFF-FFFF00000000}"/>
  </bookViews>
  <sheets>
    <sheet name="27 Aug" sheetId="2" r:id="rId1"/>
    <sheet name="28 Aug" sheetId="3" r:id="rId2"/>
  </sheets>
  <definedNames>
    <definedName name="_xlnm.Print_Area" localSheetId="0">'27 Aug'!$A$1:$H$136</definedName>
    <definedName name="_xlnm.Print_Area" localSheetId="1">'28 Aug'!$A$1:$H$112</definedName>
    <definedName name="RowTitleRegion1..G1">#REF!</definedName>
    <definedName name="Title1" localSheetId="1">#REF!</definedName>
    <definedName name="Title1">#REF!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35" i="2" l="1"/>
  <c r="A136" i="2" s="1"/>
  <c r="A134" i="2"/>
  <c r="A132" i="2"/>
  <c r="A133" i="2" s="1"/>
  <c r="A3" i="3"/>
  <c r="A4" i="3" s="1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3" i="2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</calcChain>
</file>

<file path=xl/sharedStrings.xml><?xml version="1.0" encoding="utf-8"?>
<sst xmlns="http://schemas.openxmlformats.org/spreadsheetml/2006/main" count="104" uniqueCount="93">
  <si>
    <t>Stoller Hall</t>
  </si>
  <si>
    <t>Carole Nash</t>
  </si>
  <si>
    <t>Hall 3</t>
  </si>
  <si>
    <t>Inauguration</t>
  </si>
  <si>
    <t>OC Preparation</t>
  </si>
  <si>
    <t>Sridevi Bhattacharjee Ghosh</t>
  </si>
  <si>
    <t>Panchali Mitra</t>
  </si>
  <si>
    <t>Debjani Deshpande</t>
  </si>
  <si>
    <t>Time</t>
  </si>
  <si>
    <t>Madhuchhanda Ganguly</t>
  </si>
  <si>
    <t>Debatrisha Sengupta</t>
  </si>
  <si>
    <t>Atreyee Dance Group</t>
  </si>
  <si>
    <t>Moksha, Surangan, Yashmin - Dance Drama</t>
  </si>
  <si>
    <t>The Bong Pipers</t>
  </si>
  <si>
    <t>Falguni Dasgupta</t>
  </si>
  <si>
    <t>Shreetama Mukherjee</t>
  </si>
  <si>
    <t>Sangeeta Dutta &amp; Baithak</t>
  </si>
  <si>
    <t>Soma Das</t>
  </si>
  <si>
    <t>Masih Alam Proshoon</t>
  </si>
  <si>
    <t>Sanjoy Dey &amp; Group</t>
  </si>
  <si>
    <t>Sound Check</t>
  </si>
  <si>
    <t>Jayati Chakraborty</t>
  </si>
  <si>
    <t>Sreyosi &amp; Payal</t>
  </si>
  <si>
    <t>Dr. Joydeep Mookerjee</t>
  </si>
  <si>
    <t>Bong Connection</t>
  </si>
  <si>
    <t>Bodhisattva Dasgupta</t>
  </si>
  <si>
    <t>Sutapa Mukherjee</t>
  </si>
  <si>
    <t xml:space="preserve">Rinee Bhattacharya </t>
  </si>
  <si>
    <t>Anuradha &amp; Sumanta Gupta</t>
  </si>
  <si>
    <t>Bengal Heritage Foundation</t>
  </si>
  <si>
    <t>Hall 5</t>
  </si>
  <si>
    <t>Hall 4 - Paanchforon</t>
  </si>
  <si>
    <t>Aaron &amp; Adria</t>
  </si>
  <si>
    <t>Chainika Nandy</t>
  </si>
  <si>
    <t>Nistha Chakraborty</t>
  </si>
  <si>
    <t>Aarushi Roychowudhury</t>
  </si>
  <si>
    <t>Anupriya Dutta</t>
  </si>
  <si>
    <t>Tanisha Biswas</t>
  </si>
  <si>
    <t>Mayukhjit Chakraborty</t>
  </si>
  <si>
    <t>Aayush Ghosh</t>
  </si>
  <si>
    <t>Quiz</t>
  </si>
  <si>
    <t>Art Workshop</t>
  </si>
  <si>
    <t>Robotics  Workshop</t>
  </si>
  <si>
    <t>Journey of Bengali Food</t>
  </si>
  <si>
    <t>Bengali Doctors’ contribution in NHS</t>
  </si>
  <si>
    <t>Satadeepa Gupta Mullick</t>
  </si>
  <si>
    <t>Prakriti Ganguly</t>
  </si>
  <si>
    <t>Tanwi Bhattacharya</t>
  </si>
  <si>
    <t>Monidipa Seal</t>
  </si>
  <si>
    <t>Moumita Datta (TAAL)</t>
  </si>
  <si>
    <t>Sudipta Samanta</t>
  </si>
  <si>
    <t>Abhra Bhowmick</t>
  </si>
  <si>
    <t>Sumana Basu &amp; Prativa</t>
  </si>
  <si>
    <t>Rhythmix - Sur Taranga</t>
  </si>
  <si>
    <t>Shuma Pal</t>
  </si>
  <si>
    <t>Award ceremony</t>
  </si>
  <si>
    <t>Trijoy</t>
  </si>
  <si>
    <t>Anindya Chatterjee</t>
  </si>
  <si>
    <t>Iman Chakraborty</t>
  </si>
  <si>
    <t>Manjushree Mukhopadhyay</t>
  </si>
  <si>
    <t>Ushashi &amp; Somnath Coomer</t>
  </si>
  <si>
    <t>Children's drama, RVM</t>
  </si>
  <si>
    <t>Sheena Datta</t>
  </si>
  <si>
    <t>Essex Indian</t>
  </si>
  <si>
    <t>Antakhshari</t>
  </si>
  <si>
    <t>Cake workshop</t>
  </si>
  <si>
    <t xml:space="preserve">Debate - Adda or social media? Coffee house or Zoom? </t>
  </si>
  <si>
    <t xml:space="preserve">Food craft workshop - Dr. Jini Halder </t>
  </si>
  <si>
    <t xml:space="preserve">Have Bengali moved from 3-idiots? Are they open to all careers? </t>
  </si>
  <si>
    <t>Banani Sinha Roy</t>
  </si>
  <si>
    <t>British Council &amp; UKBC - Suranjan Som</t>
  </si>
  <si>
    <t>Bengali Entrepreneurship - Sharmistha</t>
  </si>
  <si>
    <t>Sujata Das</t>
  </si>
  <si>
    <t>Debasree Purkayastha</t>
  </si>
  <si>
    <t>Dr Parijat De</t>
  </si>
  <si>
    <t>Sumitra Ghosh</t>
  </si>
  <si>
    <t>Debduhita Chatterjee</t>
  </si>
  <si>
    <t>Dr Sumanta Gupta</t>
  </si>
  <si>
    <t>Ushashi Coomer</t>
  </si>
  <si>
    <t>Amrita Roy</t>
  </si>
  <si>
    <t>Dayeeta Sengupta</t>
  </si>
  <si>
    <t>Kamalika  Ghosh</t>
  </si>
  <si>
    <t>Jini Haldar</t>
  </si>
  <si>
    <t>Rawshan Reza Choudhuri</t>
  </si>
  <si>
    <t>Opening ceremony</t>
  </si>
  <si>
    <t>Debate - Bangla Sanskriti- Soma Das</t>
  </si>
  <si>
    <t>Debate - Bangla Cholochitro - Sangeeta Dutta</t>
  </si>
  <si>
    <t>Debate - Bangla Sahitya- Panchojonyo Ghatak</t>
  </si>
  <si>
    <t>Poushali Banerjee</t>
  </si>
  <si>
    <t>Atrium - Mela Prangon</t>
  </si>
  <si>
    <t>Kala Bhavan</t>
  </si>
  <si>
    <t>Art Exhibition</t>
  </si>
  <si>
    <t>Food Corner and Other Stalls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</si>
</sst>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[$-409]h:mm\ AM/PM;@"/>
  </numFmts>
  <fonts count="14" x14ac:knownFonts="1">
    <font>
      <sz val="11"/>
      <color theme="1"/>
      <name val="Corbel"/>
      <family val="2"/>
      <scheme val="minor"/>
    </font>
    <font>
      <b/>
      <sz val="11"/>
      <color theme="3"/>
      <name val="Century Gothic"/>
      <family val="2"/>
      <scheme val="major"/>
    </font>
    <font>
      <b/>
      <sz val="11"/>
      <color theme="1" tint="0.24994659260841701"/>
      <name val="Century Gothic"/>
      <family val="2"/>
      <scheme val="major"/>
    </font>
    <font>
      <sz val="24"/>
      <color theme="1" tint="0.24994659260841701"/>
      <name val="Century Gothic"/>
      <family val="2"/>
      <scheme val="major"/>
    </font>
    <font>
      <sz val="11"/>
      <color theme="1"/>
      <name val="Corbel"/>
      <family val="2"/>
      <scheme val="minor"/>
    </font>
    <font>
      <sz val="11"/>
      <color theme="0"/>
      <name val="Corbel"/>
      <family val="2"/>
      <scheme val="minor"/>
    </font>
    <font>
      <sz val="11"/>
      <color theme="1" tint="0.24994659260841701"/>
      <name val="Century Gothic"/>
      <family val="2"/>
      <scheme val="major"/>
    </font>
    <font>
      <i/>
      <sz val="11"/>
      <color theme="1" tint="0.34998626667073579"/>
      <name val="Corbel"/>
      <family val="2"/>
      <scheme val="minor"/>
    </font>
    <font>
      <i/>
      <sz val="11"/>
      <color theme="1"/>
      <name val="Corbel"/>
      <family val="2"/>
      <scheme val="minor"/>
    </font>
    <font>
      <b/>
      <sz val="11"/>
      <color theme="1"/>
      <name val="Corbel"/>
      <family val="2"/>
      <scheme val="minor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11"/>
      <color theme="0"/>
      <name val="Verdana"/>
      <family val="2"/>
    </font>
    <font>
      <sz val="11"/>
      <color theme="1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4" tint="-0.2499465926084170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4999237037263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0"/>
      </bottom>
      <diagonal/>
    </border>
  </borders>
  <cellStyleXfs count="9">
    <xf numFmtId="0" fontId="0" fillId="0" borderId="0">
      <alignment vertical="center" wrapText="1"/>
    </xf>
    <xf numFmtId="0" fontId="6" fillId="0" borderId="0">
      <alignment horizontal="right" vertical="center"/>
    </xf>
    <xf numFmtId="0" fontId="2" fillId="0" borderId="0">
      <alignment horizontal="left" vertical="center" wrapText="1"/>
    </xf>
    <xf numFmtId="14" fontId="5" fillId="3" borderId="1">
      <alignment horizontal="left" vertical="center"/>
    </xf>
    <xf numFmtId="0" fontId="1" fillId="0" borderId="0" applyNumberFormat="0" applyFill="0" applyBorder="0" applyAlignment="0" applyProtection="0"/>
    <xf numFmtId="0" fontId="3" fillId="0" borderId="0">
      <alignment vertical="center" wrapText="1"/>
    </xf>
    <xf numFmtId="0" fontId="8" fillId="0" borderId="0">
      <alignment horizontal="center" vertical="center" wrapText="1"/>
    </xf>
    <xf numFmtId="164" fontId="4" fillId="0" borderId="0" applyFont="0" applyFill="0" applyBorder="0" applyAlignment="0">
      <alignment vertical="center" wrapText="1"/>
    </xf>
    <xf numFmtId="0" fontId="7" fillId="2" borderId="0" applyBorder="0">
      <alignment vertical="center" wrapText="1"/>
    </xf>
  </cellStyleXfs>
  <cellXfs count="51">
    <xf numFmtId="0" fontId="0" fillId="0" borderId="0" xfId="0">
      <alignment vertical="center" wrapText="1"/>
    </xf>
    <xf numFmtId="0" fontId="10" fillId="0" borderId="0" xfId="0" applyFont="1">
      <alignment vertical="center" wrapText="1"/>
    </xf>
    <xf numFmtId="20" fontId="10" fillId="0" borderId="0" xfId="0" applyNumberFormat="1" applyFont="1">
      <alignment vertical="center" wrapText="1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0" fontId="10" fillId="0" borderId="0" xfId="0" applyNumberFormat="1" applyFont="1" applyAlignment="1">
      <alignment horizontal="center" vertical="center" wrapText="1"/>
    </xf>
    <xf numFmtId="0" fontId="12" fillId="4" borderId="0" xfId="0" applyFont="1" applyFill="1" applyAlignment="1">
      <alignment horizontal="center" vertical="center" wrapText="1"/>
    </xf>
    <xf numFmtId="0" fontId="10" fillId="5" borderId="0" xfId="0" applyFont="1" applyFill="1" applyAlignment="1">
      <alignment horizontal="center" vertical="center" wrapText="1"/>
    </xf>
    <xf numFmtId="0" fontId="10" fillId="6" borderId="0" xfId="0" applyFont="1" applyFill="1" applyAlignment="1">
      <alignment horizontal="center" vertical="center" wrapText="1"/>
    </xf>
    <xf numFmtId="0" fontId="10" fillId="7" borderId="0" xfId="0" applyFont="1" applyFill="1" applyAlignment="1">
      <alignment horizontal="center" vertical="center" wrapText="1"/>
    </xf>
    <xf numFmtId="0" fontId="12" fillId="11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0" fillId="13" borderId="0" xfId="0" applyFont="1" applyFill="1" applyAlignment="1">
      <alignment horizontal="center" vertical="center" wrapText="1"/>
    </xf>
    <xf numFmtId="0" fontId="10" fillId="0" borderId="0" xfId="0" applyFont="1" applyFill="1">
      <alignment vertical="center" wrapText="1"/>
    </xf>
    <xf numFmtId="0" fontId="1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0" fillId="5" borderId="0" xfId="0" applyFont="1" applyFill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0" fontId="10" fillId="6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8" borderId="0" xfId="0" applyFont="1" applyFill="1" applyAlignment="1">
      <alignment horizontal="center" vertical="center" wrapText="1"/>
    </xf>
    <xf numFmtId="0" fontId="0" fillId="8" borderId="0" xfId="0" applyFill="1" applyAlignment="1">
      <alignment horizontal="center" vertical="center" wrapText="1"/>
    </xf>
    <xf numFmtId="0" fontId="10" fillId="7" borderId="0" xfId="0" applyFont="1" applyFill="1" applyAlignment="1">
      <alignment horizontal="center" vertical="center" wrapText="1"/>
    </xf>
    <xf numFmtId="0" fontId="0" fillId="7" borderId="0" xfId="0" applyFill="1" applyAlignment="1">
      <alignment horizontal="center" vertical="center" wrapText="1"/>
    </xf>
    <xf numFmtId="0" fontId="0" fillId="6" borderId="0" xfId="0" applyFill="1" applyAlignment="1">
      <alignment horizontal="center" vertical="center" wrapText="1"/>
    </xf>
    <xf numFmtId="0" fontId="13" fillId="12" borderId="0" xfId="0" applyFont="1" applyFill="1" applyAlignment="1">
      <alignment horizontal="center" vertical="center" wrapText="1"/>
    </xf>
    <xf numFmtId="0" fontId="0" fillId="12" borderId="0" xfId="0" applyFill="1" applyAlignment="1">
      <alignment horizontal="center" vertical="center" wrapText="1"/>
    </xf>
    <xf numFmtId="0" fontId="13" fillId="9" borderId="0" xfId="0" applyFont="1" applyFill="1" applyAlignment="1">
      <alignment horizontal="center" vertical="center" wrapText="1"/>
    </xf>
    <xf numFmtId="0" fontId="0" fillId="9" borderId="0" xfId="0" applyFill="1" applyAlignment="1">
      <alignment horizontal="center" vertical="center" wrapText="1"/>
    </xf>
    <xf numFmtId="0" fontId="10" fillId="12" borderId="0" xfId="0" applyFont="1" applyFill="1" applyAlignment="1">
      <alignment horizontal="center" vertical="center" wrapText="1"/>
    </xf>
    <xf numFmtId="0" fontId="10" fillId="10" borderId="0" xfId="0" applyFont="1" applyFill="1" applyAlignment="1">
      <alignment horizontal="center" vertical="center" wrapText="1"/>
    </xf>
    <xf numFmtId="0" fontId="10" fillId="9" borderId="0" xfId="0" applyFont="1" applyFill="1" applyAlignment="1">
      <alignment horizontal="center" vertical="center" wrapText="1"/>
    </xf>
    <xf numFmtId="0" fontId="0" fillId="10" borderId="0" xfId="0" applyFill="1" applyAlignment="1">
      <alignment horizontal="center" vertical="center" wrapText="1"/>
    </xf>
    <xf numFmtId="0" fontId="11" fillId="5" borderId="0" xfId="0" applyFont="1" applyFill="1" applyAlignment="1">
      <alignment horizontal="center" vertical="center" wrapText="1"/>
    </xf>
    <xf numFmtId="0" fontId="11" fillId="6" borderId="0" xfId="0" applyFont="1" applyFill="1" applyAlignment="1">
      <alignment horizontal="center" vertical="center" wrapText="1"/>
    </xf>
    <xf numFmtId="0" fontId="10" fillId="13" borderId="0" xfId="0" applyFont="1" applyFill="1" applyAlignment="1">
      <alignment horizontal="center" vertical="center" wrapText="1"/>
    </xf>
    <xf numFmtId="0" fontId="0" fillId="13" borderId="0" xfId="0" applyFill="1" applyAlignment="1">
      <alignment horizontal="center" vertical="center" wrapText="1"/>
    </xf>
    <xf numFmtId="0" fontId="9" fillId="5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11" fillId="14" borderId="0" xfId="0" applyFont="1" applyFill="1" applyAlignment="1">
      <alignment horizontal="center" vertical="center" wrapText="1"/>
    </xf>
    <xf numFmtId="0" fontId="9" fillId="14" borderId="0" xfId="0" applyFont="1" applyFill="1" applyAlignment="1">
      <alignment horizontal="center" vertical="center" wrapText="1"/>
    </xf>
    <xf numFmtId="0" fontId="11" fillId="15" borderId="0" xfId="0" applyFont="1" applyFill="1" applyAlignment="1">
      <alignment horizontal="center" vertical="center" wrapText="1"/>
    </xf>
    <xf numFmtId="0" fontId="9" fillId="15" borderId="0" xfId="0" applyFont="1" applyFill="1" applyAlignment="1">
      <alignment horizontal="center" vertical="center" wrapText="1"/>
    </xf>
  </cellXfs>
  <cellStyles count="9">
    <cellStyle name="Break" xfId="8" xr:uid="{00000000-0005-0000-0000-000000000000}"/>
    <cellStyle name="Explanatory Text" xfId="6" builtinId="53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Normal" xfId="0" builtinId="0" customBuiltin="1"/>
    <cellStyle name="Time" xfId="7" xr:uid="{00000000-0005-0000-0000-000007000000}"/>
    <cellStyle name="Title" xfId="5" builtinId="15" customBuiltin="1"/>
  </cellStyles>
  <dxfs count="5">
    <dxf>
      <fill>
        <patternFill patternType="solid">
          <fgColor theme="4" tint="0.79998168889431442"/>
          <bgColor theme="4" tint="0.79998168889431442"/>
        </patternFill>
      </fill>
    </dxf>
    <dxf>
      <font>
        <b val="0"/>
        <i val="0"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 tint="-0.24994659260841701"/>
        </patternFill>
      </fill>
    </dxf>
    <dxf>
      <font>
        <color theme="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</dxfs>
  <tableStyles count="1" defaultTableStyle="Event Schedule" defaultPivotStyle="PivotStyleLight16">
    <tableStyle name="Event Schedule" pivot="0" count="5" xr9:uid="{00000000-0011-0000-FFFF-FFFF00000000}">
      <tableStyleElement type="wholeTable" dxfId="4"/>
      <tableStyleElement type="headerRow" dxfId="3"/>
      <tableStyleElement type="totalRow" dxfId="2"/>
      <tableStyleElement type="firstColumn" dxfId="1"/>
      <tableStyleElement type="first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Five-day event schedule">
      <a:dk1>
        <a:srgbClr val="000000"/>
      </a:dk1>
      <a:lt1>
        <a:srgbClr val="FFFFFF"/>
      </a:lt1>
      <a:dk2>
        <a:srgbClr val="1E2E2F"/>
      </a:dk2>
      <a:lt2>
        <a:srgbClr val="DEDED4"/>
      </a:lt2>
      <a:accent1>
        <a:srgbClr val="E9755A"/>
      </a:accent1>
      <a:accent2>
        <a:srgbClr val="7AB6BA"/>
      </a:accent2>
      <a:accent3>
        <a:srgbClr val="7DB587"/>
      </a:accent3>
      <a:accent4>
        <a:srgbClr val="E6BF5E"/>
      </a:accent4>
      <a:accent5>
        <a:srgbClr val="E68F4D"/>
      </a:accent5>
      <a:accent6>
        <a:srgbClr val="C26B70"/>
      </a:accent6>
      <a:hlink>
        <a:srgbClr val="7AB6BA"/>
      </a:hlink>
      <a:folHlink>
        <a:srgbClr val="A68CB1"/>
      </a:folHlink>
    </a:clrScheme>
    <a:fontScheme name="Five-day event schedule">
      <a:majorFont>
        <a:latin typeface="Century Gothic"/>
        <a:ea typeface=""/>
        <a:cs typeface=""/>
      </a:majorFont>
      <a:minorFont>
        <a:latin typeface="Corbe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A2C224-D39B-4C42-A5E7-756F729E60A6}">
  <sheetPr>
    <pageSetUpPr fitToPage="1"/>
  </sheetPr>
  <dimension ref="A1:Y136"/>
  <sheetViews>
    <sheetView tabSelected="1" zoomScaleNormal="100" workbookViewId="0">
      <selection sqref="A1:H136"/>
    </sheetView>
  </sheetViews>
  <sheetFormatPr defaultRowHeight="9.75" x14ac:dyDescent="0.45"/>
  <cols>
    <col min="1" max="1" width="9.06640625" style="3"/>
    <col min="2" max="2" width="14.3984375" style="3" customWidth="1"/>
    <col min="3" max="3" width="12.59765625" style="3" customWidth="1"/>
    <col min="4" max="4" width="10.6640625" style="3" customWidth="1"/>
    <col min="5" max="5" width="15.6640625" style="3" customWidth="1"/>
    <col min="6" max="6" width="9" style="3" customWidth="1"/>
    <col min="7" max="8" width="10.6640625" style="1" customWidth="1"/>
    <col min="9" max="16384" width="9.06640625" style="1"/>
  </cols>
  <sheetData>
    <row r="1" spans="1:25" ht="40.5" x14ac:dyDescent="0.45">
      <c r="A1" s="10" t="s">
        <v>8</v>
      </c>
      <c r="B1" s="6" t="s">
        <v>0</v>
      </c>
      <c r="C1" s="10" t="s">
        <v>1</v>
      </c>
      <c r="D1" s="6" t="s">
        <v>2</v>
      </c>
      <c r="E1" s="10" t="s">
        <v>31</v>
      </c>
      <c r="F1" s="6" t="s">
        <v>30</v>
      </c>
      <c r="G1" s="10" t="s">
        <v>90</v>
      </c>
      <c r="H1" s="6" t="s">
        <v>89</v>
      </c>
    </row>
    <row r="2" spans="1:25" x14ac:dyDescent="0.45">
      <c r="A2" s="5">
        <v>0.4375</v>
      </c>
      <c r="B2" s="24" t="s">
        <v>3</v>
      </c>
      <c r="Y2" s="2">
        <v>3.472222222222222E-3</v>
      </c>
    </row>
    <row r="3" spans="1:25" x14ac:dyDescent="0.45">
      <c r="A3" s="5">
        <f t="shared" ref="A3:A34" si="0">A2+Y3</f>
        <v>0.44097222222222221</v>
      </c>
      <c r="B3" s="25"/>
      <c r="H3" s="2"/>
      <c r="Y3" s="2">
        <v>3.472222222222222E-3</v>
      </c>
    </row>
    <row r="4" spans="1:25" x14ac:dyDescent="0.45">
      <c r="A4" s="5">
        <f t="shared" si="0"/>
        <v>0.44444444444444442</v>
      </c>
      <c r="B4" s="25"/>
      <c r="Y4" s="2">
        <v>3.472222222222222E-3</v>
      </c>
    </row>
    <row r="5" spans="1:25" x14ac:dyDescent="0.45">
      <c r="A5" s="5">
        <f t="shared" si="0"/>
        <v>0.44791666666666663</v>
      </c>
      <c r="B5" s="25"/>
      <c r="Y5" s="2">
        <v>3.472222222222222E-3</v>
      </c>
    </row>
    <row r="6" spans="1:25" x14ac:dyDescent="0.45">
      <c r="A6" s="5">
        <f t="shared" si="0"/>
        <v>0.45138888888888884</v>
      </c>
      <c r="B6" s="25"/>
      <c r="Y6" s="2">
        <v>3.472222222222222E-3</v>
      </c>
    </row>
    <row r="7" spans="1:25" x14ac:dyDescent="0.45">
      <c r="A7" s="5">
        <f t="shared" si="0"/>
        <v>0.45486111111111105</v>
      </c>
      <c r="B7" s="25"/>
      <c r="Y7" s="2">
        <v>3.472222222222222E-3</v>
      </c>
    </row>
    <row r="8" spans="1:25" x14ac:dyDescent="0.45">
      <c r="A8" s="5">
        <f t="shared" si="0"/>
        <v>0.45833333333333326</v>
      </c>
      <c r="B8" s="25"/>
      <c r="Y8" s="2">
        <v>3.472222222222222E-3</v>
      </c>
    </row>
    <row r="9" spans="1:25" x14ac:dyDescent="0.45">
      <c r="A9" s="5">
        <f t="shared" si="0"/>
        <v>0.46180555555555547</v>
      </c>
      <c r="B9" s="25"/>
      <c r="Y9" s="2">
        <v>3.472222222222222E-3</v>
      </c>
    </row>
    <row r="10" spans="1:25" x14ac:dyDescent="0.45">
      <c r="A10" s="5">
        <f t="shared" si="0"/>
        <v>0.46527777777777768</v>
      </c>
      <c r="B10" s="25"/>
      <c r="G10" s="49" t="s">
        <v>91</v>
      </c>
      <c r="H10" s="47" t="s">
        <v>92</v>
      </c>
      <c r="Y10" s="2">
        <v>3.472222222222222E-3</v>
      </c>
    </row>
    <row r="11" spans="1:25" ht="14.25" x14ac:dyDescent="0.45">
      <c r="A11" s="5">
        <f t="shared" si="0"/>
        <v>0.46874999999999989</v>
      </c>
      <c r="B11" s="4"/>
      <c r="G11" s="50"/>
      <c r="H11" s="48"/>
      <c r="Y11" s="2">
        <v>3.472222222222222E-3</v>
      </c>
    </row>
    <row r="12" spans="1:25" x14ac:dyDescent="0.45">
      <c r="A12" s="5">
        <f t="shared" si="0"/>
        <v>0.4722222222222221</v>
      </c>
      <c r="B12" s="26" t="s">
        <v>4</v>
      </c>
      <c r="G12" s="50"/>
      <c r="H12" s="48"/>
      <c r="Y12" s="2">
        <v>3.472222222222222E-3</v>
      </c>
    </row>
    <row r="13" spans="1:25" x14ac:dyDescent="0.45">
      <c r="A13" s="5">
        <f t="shared" si="0"/>
        <v>0.47569444444444431</v>
      </c>
      <c r="B13" s="32"/>
      <c r="G13" s="50"/>
      <c r="H13" s="48"/>
      <c r="Y13" s="2">
        <v>3.472222222222222E-3</v>
      </c>
    </row>
    <row r="14" spans="1:25" x14ac:dyDescent="0.45">
      <c r="A14" s="5">
        <f t="shared" si="0"/>
        <v>0.47916666666666652</v>
      </c>
      <c r="B14" s="32"/>
      <c r="G14" s="50"/>
      <c r="H14" s="48"/>
      <c r="Y14" s="2">
        <v>3.472222222222222E-3</v>
      </c>
    </row>
    <row r="15" spans="1:25" x14ac:dyDescent="0.45">
      <c r="A15" s="5">
        <f t="shared" si="0"/>
        <v>0.48263888888888873</v>
      </c>
      <c r="B15" s="32"/>
      <c r="G15" s="50"/>
      <c r="H15" s="48"/>
      <c r="Y15" s="2">
        <v>3.472222222222222E-3</v>
      </c>
    </row>
    <row r="16" spans="1:25" x14ac:dyDescent="0.45">
      <c r="A16" s="5">
        <f t="shared" si="0"/>
        <v>0.48611111111111094</v>
      </c>
      <c r="G16" s="50"/>
      <c r="H16" s="48"/>
      <c r="Y16" s="2">
        <v>3.472222222222222E-3</v>
      </c>
    </row>
    <row r="17" spans="1:25" ht="9.75" customHeight="1" x14ac:dyDescent="0.45">
      <c r="A17" s="5">
        <f t="shared" si="0"/>
        <v>0.48958333333333315</v>
      </c>
      <c r="B17" s="24" t="s">
        <v>84</v>
      </c>
      <c r="G17" s="50"/>
      <c r="H17" s="48"/>
      <c r="Y17" s="2">
        <v>3.472222222222222E-3</v>
      </c>
    </row>
    <row r="18" spans="1:25" ht="9.75" customHeight="1" x14ac:dyDescent="0.45">
      <c r="A18" s="5">
        <f t="shared" si="0"/>
        <v>0.49305555555555536</v>
      </c>
      <c r="B18" s="25"/>
      <c r="G18" s="50"/>
      <c r="H18" s="48"/>
      <c r="Y18" s="2">
        <v>3.472222222222222E-3</v>
      </c>
    </row>
    <row r="19" spans="1:25" ht="9.75" customHeight="1" x14ac:dyDescent="0.45">
      <c r="A19" s="5">
        <f t="shared" si="0"/>
        <v>0.49652777777777757</v>
      </c>
      <c r="B19" s="25"/>
      <c r="G19" s="50"/>
      <c r="H19" s="48"/>
      <c r="Y19" s="2">
        <v>3.472222222222222E-3</v>
      </c>
    </row>
    <row r="20" spans="1:25" ht="9.75" customHeight="1" x14ac:dyDescent="0.45">
      <c r="A20" s="5">
        <f t="shared" si="0"/>
        <v>0.49999999999999978</v>
      </c>
      <c r="B20" s="25"/>
      <c r="G20" s="50"/>
      <c r="H20" s="48"/>
      <c r="Y20" s="2">
        <v>3.472222222222222E-3</v>
      </c>
    </row>
    <row r="21" spans="1:25" ht="9.75" customHeight="1" x14ac:dyDescent="0.45">
      <c r="A21" s="5">
        <f t="shared" si="0"/>
        <v>0.50347222222222199</v>
      </c>
      <c r="B21" s="25"/>
      <c r="G21" s="50"/>
      <c r="H21" s="48"/>
      <c r="Y21" s="2">
        <v>3.472222222222222E-3</v>
      </c>
    </row>
    <row r="22" spans="1:25" ht="9.75" customHeight="1" x14ac:dyDescent="0.45">
      <c r="A22" s="5">
        <f t="shared" si="0"/>
        <v>0.5069444444444442</v>
      </c>
      <c r="B22" s="25"/>
      <c r="G22" s="50"/>
      <c r="H22" s="48"/>
      <c r="Y22" s="2">
        <v>3.472222222222222E-3</v>
      </c>
    </row>
    <row r="23" spans="1:25" ht="9.75" customHeight="1" x14ac:dyDescent="0.45">
      <c r="A23" s="5">
        <f t="shared" si="0"/>
        <v>0.51041666666666641</v>
      </c>
      <c r="B23" s="25"/>
      <c r="G23" s="50"/>
      <c r="H23" s="48"/>
      <c r="Y23" s="2">
        <v>3.472222222222222E-3</v>
      </c>
    </row>
    <row r="24" spans="1:25" ht="9.75" customHeight="1" x14ac:dyDescent="0.45">
      <c r="A24" s="5">
        <f t="shared" si="0"/>
        <v>0.51388888888888862</v>
      </c>
      <c r="B24" s="25"/>
      <c r="G24" s="50"/>
      <c r="H24" s="48"/>
      <c r="Y24" s="2">
        <v>3.472222222222222E-3</v>
      </c>
    </row>
    <row r="25" spans="1:25" ht="9.75" customHeight="1" x14ac:dyDescent="0.45">
      <c r="A25" s="5">
        <f t="shared" si="0"/>
        <v>0.51736111111111083</v>
      </c>
      <c r="B25" s="25"/>
      <c r="G25" s="50"/>
      <c r="H25" s="48"/>
      <c r="Y25" s="2">
        <v>3.472222222222222E-3</v>
      </c>
    </row>
    <row r="26" spans="1:25" ht="9.75" customHeight="1" x14ac:dyDescent="0.45">
      <c r="A26" s="5">
        <f t="shared" si="0"/>
        <v>0.52083333333333304</v>
      </c>
      <c r="B26" s="27"/>
      <c r="G26" s="50"/>
      <c r="H26" s="48"/>
      <c r="Y26" s="2">
        <v>3.472222222222222E-3</v>
      </c>
    </row>
    <row r="27" spans="1:25" ht="9.75" customHeight="1" x14ac:dyDescent="0.45">
      <c r="A27" s="5">
        <f t="shared" si="0"/>
        <v>0.52430555555555525</v>
      </c>
      <c r="B27" s="27"/>
      <c r="G27" s="50"/>
      <c r="H27" s="48"/>
      <c r="Y27" s="2">
        <v>3.472222222222222E-3</v>
      </c>
    </row>
    <row r="28" spans="1:25" ht="9.75" customHeight="1" x14ac:dyDescent="0.45">
      <c r="A28" s="5">
        <f t="shared" si="0"/>
        <v>0.52777777777777746</v>
      </c>
      <c r="B28" s="27"/>
      <c r="G28" s="50"/>
      <c r="H28" s="48"/>
      <c r="Y28" s="2">
        <v>3.472222222222222E-3</v>
      </c>
    </row>
    <row r="29" spans="1:25" ht="9.75" customHeight="1" x14ac:dyDescent="0.45">
      <c r="A29" s="5">
        <f t="shared" si="0"/>
        <v>0.53124999999999967</v>
      </c>
      <c r="B29" s="27"/>
      <c r="G29" s="50"/>
      <c r="H29" s="48"/>
      <c r="Y29" s="2">
        <v>3.472222222222222E-3</v>
      </c>
    </row>
    <row r="30" spans="1:25" ht="9.75" customHeight="1" x14ac:dyDescent="0.45">
      <c r="A30" s="5">
        <f t="shared" si="0"/>
        <v>0.53472222222222188</v>
      </c>
      <c r="B30" s="27"/>
      <c r="G30" s="50"/>
      <c r="H30" s="48"/>
      <c r="Y30" s="2">
        <v>3.472222222222222E-3</v>
      </c>
    </row>
    <row r="31" spans="1:25" ht="9.75" customHeight="1" x14ac:dyDescent="0.45">
      <c r="A31" s="5">
        <f t="shared" si="0"/>
        <v>0.53819444444444409</v>
      </c>
      <c r="B31" s="27"/>
      <c r="G31" s="50"/>
      <c r="H31" s="48"/>
      <c r="Y31" s="2">
        <v>3.472222222222222E-3</v>
      </c>
    </row>
    <row r="32" spans="1:25" x14ac:dyDescent="0.45">
      <c r="A32" s="5">
        <f t="shared" si="0"/>
        <v>0.5416666666666663</v>
      </c>
      <c r="E32" s="7" t="s">
        <v>32</v>
      </c>
      <c r="G32" s="50"/>
      <c r="H32" s="48"/>
      <c r="Y32" s="2">
        <v>3.472222222222222E-3</v>
      </c>
    </row>
    <row r="33" spans="1:25" ht="9.75" customHeight="1" x14ac:dyDescent="0.45">
      <c r="A33" s="5">
        <f t="shared" si="0"/>
        <v>0.54513888888888851</v>
      </c>
      <c r="B33" s="26" t="s">
        <v>5</v>
      </c>
      <c r="G33" s="50"/>
      <c r="H33" s="48"/>
      <c r="Y33" s="2">
        <v>3.472222222222222E-3</v>
      </c>
    </row>
    <row r="34" spans="1:25" ht="9.75" customHeight="1" x14ac:dyDescent="0.45">
      <c r="A34" s="5">
        <f t="shared" si="0"/>
        <v>0.54861111111111072</v>
      </c>
      <c r="B34" s="32"/>
      <c r="C34" s="30" t="s">
        <v>6</v>
      </c>
      <c r="G34" s="50"/>
      <c r="H34" s="48"/>
      <c r="Y34" s="2">
        <v>3.472222222222222E-3</v>
      </c>
    </row>
    <row r="35" spans="1:25" x14ac:dyDescent="0.45">
      <c r="A35" s="5">
        <f t="shared" ref="A35:A66" si="1">A34+Y35</f>
        <v>0.55208333333333293</v>
      </c>
      <c r="C35" s="31"/>
      <c r="E35" s="8" t="s">
        <v>33</v>
      </c>
      <c r="G35" s="50"/>
      <c r="H35" s="48"/>
      <c r="Y35" s="2">
        <v>3.472222222222222E-3</v>
      </c>
    </row>
    <row r="36" spans="1:25" x14ac:dyDescent="0.45">
      <c r="A36" s="5">
        <f t="shared" si="1"/>
        <v>0.55555555555555514</v>
      </c>
      <c r="B36" s="24" t="s">
        <v>7</v>
      </c>
      <c r="C36" s="28" t="s">
        <v>22</v>
      </c>
      <c r="G36" s="50"/>
      <c r="H36" s="48"/>
      <c r="Y36" s="2">
        <v>3.472222222222222E-3</v>
      </c>
    </row>
    <row r="37" spans="1:25" ht="9.75" customHeight="1" x14ac:dyDescent="0.45">
      <c r="A37" s="5">
        <f t="shared" si="1"/>
        <v>0.55902777777777735</v>
      </c>
      <c r="B37" s="25"/>
      <c r="C37" s="29"/>
      <c r="G37" s="50"/>
      <c r="H37" s="48"/>
      <c r="Y37" s="2">
        <v>3.472222222222222E-3</v>
      </c>
    </row>
    <row r="38" spans="1:25" ht="9.75" customHeight="1" x14ac:dyDescent="0.45">
      <c r="A38" s="5">
        <f t="shared" si="1"/>
        <v>0.56249999999999956</v>
      </c>
      <c r="B38" s="27"/>
      <c r="E38" s="7" t="s">
        <v>34</v>
      </c>
      <c r="F38" s="33" t="s">
        <v>41</v>
      </c>
      <c r="G38" s="50"/>
      <c r="H38" s="48"/>
      <c r="Y38" s="2">
        <v>3.472222222222222E-3</v>
      </c>
    </row>
    <row r="39" spans="1:25" x14ac:dyDescent="0.45">
      <c r="A39" s="5">
        <f t="shared" si="1"/>
        <v>0.56597222222222177</v>
      </c>
      <c r="B39" s="27"/>
      <c r="C39" s="30" t="s">
        <v>85</v>
      </c>
      <c r="F39" s="34"/>
      <c r="G39" s="50"/>
      <c r="H39" s="48"/>
      <c r="Y39" s="2">
        <v>3.472222222222222E-3</v>
      </c>
    </row>
    <row r="40" spans="1:25" x14ac:dyDescent="0.45">
      <c r="A40" s="5">
        <f t="shared" si="1"/>
        <v>0.56944444444444398</v>
      </c>
      <c r="C40" s="27"/>
      <c r="D40" s="38" t="s">
        <v>27</v>
      </c>
      <c r="F40" s="34"/>
      <c r="G40" s="50"/>
      <c r="H40" s="48"/>
      <c r="Y40" s="2">
        <v>3.472222222222222E-3</v>
      </c>
    </row>
    <row r="41" spans="1:25" ht="9.75" customHeight="1" x14ac:dyDescent="0.45">
      <c r="A41" s="5">
        <f t="shared" si="1"/>
        <v>0.57291666666666619</v>
      </c>
      <c r="B41" s="26" t="s">
        <v>9</v>
      </c>
      <c r="C41" s="27"/>
      <c r="D41" s="27"/>
      <c r="E41" s="8" t="s">
        <v>35</v>
      </c>
      <c r="F41" s="34"/>
      <c r="G41" s="50"/>
      <c r="H41" s="48"/>
      <c r="Y41" s="2">
        <v>3.472222222222222E-3</v>
      </c>
    </row>
    <row r="42" spans="1:25" ht="9.75" customHeight="1" x14ac:dyDescent="0.45">
      <c r="A42" s="5">
        <f t="shared" si="1"/>
        <v>0.5763888888888884</v>
      </c>
      <c r="B42" s="32"/>
      <c r="C42" s="27"/>
      <c r="D42" s="27"/>
      <c r="F42" s="34"/>
      <c r="G42" s="50"/>
      <c r="H42" s="48"/>
      <c r="Y42" s="2">
        <v>3.472222222222222E-3</v>
      </c>
    </row>
    <row r="43" spans="1:25" x14ac:dyDescent="0.45">
      <c r="A43" s="5">
        <f t="shared" si="1"/>
        <v>0.57986111111111061</v>
      </c>
      <c r="C43" s="27"/>
      <c r="F43" s="34"/>
      <c r="G43" s="50"/>
      <c r="H43" s="48"/>
      <c r="Y43" s="2">
        <v>3.472222222222222E-3</v>
      </c>
    </row>
    <row r="44" spans="1:25" x14ac:dyDescent="0.45">
      <c r="A44" s="5">
        <f t="shared" si="1"/>
        <v>0.58333333333333282</v>
      </c>
      <c r="B44" s="24" t="s">
        <v>10</v>
      </c>
      <c r="C44" s="27"/>
      <c r="E44" s="24" t="s">
        <v>36</v>
      </c>
      <c r="F44" s="34"/>
      <c r="G44" s="50"/>
      <c r="H44" s="48"/>
      <c r="Y44" s="2">
        <v>3.472222222222222E-3</v>
      </c>
    </row>
    <row r="45" spans="1:25" ht="9.75" customHeight="1" x14ac:dyDescent="0.45">
      <c r="A45" s="5">
        <f t="shared" si="1"/>
        <v>0.58680555555555503</v>
      </c>
      <c r="B45" s="25"/>
      <c r="C45" s="27"/>
      <c r="D45" s="39" t="s">
        <v>28</v>
      </c>
      <c r="E45" s="25"/>
      <c r="F45" s="34"/>
      <c r="G45" s="50"/>
      <c r="H45" s="48"/>
      <c r="Y45" s="2">
        <v>3.472222222222222E-3</v>
      </c>
    </row>
    <row r="46" spans="1:25" x14ac:dyDescent="0.45">
      <c r="A46" s="5">
        <f t="shared" si="1"/>
        <v>0.59027777777777724</v>
      </c>
      <c r="C46" s="27"/>
      <c r="D46" s="36"/>
      <c r="F46" s="34"/>
      <c r="G46" s="50"/>
      <c r="H46" s="48"/>
      <c r="J46" s="22"/>
      <c r="Y46" s="2">
        <v>3.472222222222222E-3</v>
      </c>
    </row>
    <row r="47" spans="1:25" ht="9.75" customHeight="1" x14ac:dyDescent="0.45">
      <c r="A47" s="5">
        <f t="shared" si="1"/>
        <v>0.59374999999999944</v>
      </c>
      <c r="B47" s="26" t="s">
        <v>11</v>
      </c>
      <c r="C47" s="27"/>
      <c r="D47" s="36"/>
      <c r="F47" s="34"/>
      <c r="G47" s="50"/>
      <c r="H47" s="48"/>
      <c r="J47" s="23"/>
      <c r="Y47" s="2">
        <v>3.472222222222222E-3</v>
      </c>
    </row>
    <row r="48" spans="1:25" ht="9.75" customHeight="1" x14ac:dyDescent="0.45">
      <c r="A48" s="5">
        <f t="shared" si="1"/>
        <v>0.59722222222222165</v>
      </c>
      <c r="B48" s="32"/>
      <c r="C48" s="27"/>
      <c r="D48" s="36"/>
      <c r="E48" s="26" t="s">
        <v>37</v>
      </c>
      <c r="F48" s="34"/>
      <c r="G48" s="50"/>
      <c r="H48" s="48"/>
      <c r="Y48" s="2">
        <v>3.472222222222222E-3</v>
      </c>
    </row>
    <row r="49" spans="1:25" ht="9.75" customHeight="1" x14ac:dyDescent="0.45">
      <c r="A49" s="5">
        <f t="shared" si="1"/>
        <v>0.60069444444444386</v>
      </c>
      <c r="B49" s="24" t="s">
        <v>12</v>
      </c>
      <c r="C49" s="27"/>
      <c r="D49" s="36"/>
      <c r="E49" s="32"/>
      <c r="F49" s="34"/>
      <c r="G49" s="50"/>
      <c r="H49" s="48"/>
      <c r="Y49" s="2">
        <v>3.472222222222222E-3</v>
      </c>
    </row>
    <row r="50" spans="1:25" ht="9.75" customHeight="1" x14ac:dyDescent="0.45">
      <c r="A50" s="5">
        <f t="shared" si="1"/>
        <v>0.60416666666666607</v>
      </c>
      <c r="B50" s="25"/>
      <c r="C50" s="27"/>
      <c r="F50" s="34"/>
      <c r="G50" s="50"/>
      <c r="H50" s="48"/>
      <c r="Y50" s="2">
        <v>3.472222222222222E-3</v>
      </c>
    </row>
    <row r="51" spans="1:25" ht="9.75" customHeight="1" x14ac:dyDescent="0.45">
      <c r="A51" s="5">
        <f t="shared" si="1"/>
        <v>0.60763888888888828</v>
      </c>
      <c r="B51" s="27"/>
      <c r="C51" s="28" t="s">
        <v>86</v>
      </c>
      <c r="F51" s="34"/>
      <c r="G51" s="50"/>
      <c r="H51" s="48"/>
      <c r="Y51" s="2">
        <v>3.472222222222222E-3</v>
      </c>
    </row>
    <row r="52" spans="1:25" ht="9.75" customHeight="1" x14ac:dyDescent="0.45">
      <c r="A52" s="5">
        <f t="shared" si="1"/>
        <v>0.61111111111111049</v>
      </c>
      <c r="B52" s="27"/>
      <c r="C52" s="29"/>
      <c r="D52" s="38" t="s">
        <v>83</v>
      </c>
      <c r="E52" s="24" t="s">
        <v>38</v>
      </c>
      <c r="F52" s="34"/>
      <c r="G52" s="50"/>
      <c r="H52" s="48"/>
      <c r="Y52" s="2">
        <v>3.472222222222222E-3</v>
      </c>
    </row>
    <row r="53" spans="1:25" ht="9.75" customHeight="1" x14ac:dyDescent="0.45">
      <c r="A53" s="5">
        <f t="shared" si="1"/>
        <v>0.6145833333333327</v>
      </c>
      <c r="B53" s="27"/>
      <c r="C53" s="29"/>
      <c r="D53" s="40"/>
      <c r="E53" s="25"/>
      <c r="F53" s="34"/>
      <c r="G53" s="50"/>
      <c r="H53" s="48"/>
      <c r="Y53" s="2">
        <v>3.472222222222222E-3</v>
      </c>
    </row>
    <row r="54" spans="1:25" ht="9.75" customHeight="1" x14ac:dyDescent="0.45">
      <c r="A54" s="5">
        <f t="shared" si="1"/>
        <v>0.61805555555555491</v>
      </c>
      <c r="B54" s="27"/>
      <c r="C54" s="29"/>
      <c r="D54" s="40"/>
      <c r="E54" s="25"/>
      <c r="F54" s="34"/>
      <c r="G54" s="50"/>
      <c r="H54" s="48"/>
      <c r="Y54" s="2">
        <v>3.472222222222222E-3</v>
      </c>
    </row>
    <row r="55" spans="1:25" ht="9.75" customHeight="1" x14ac:dyDescent="0.45">
      <c r="A55" s="5">
        <f t="shared" si="1"/>
        <v>0.62152777777777712</v>
      </c>
      <c r="B55" s="27"/>
      <c r="C55" s="29"/>
      <c r="E55" s="25"/>
      <c r="F55" s="34"/>
      <c r="G55" s="50"/>
      <c r="H55" s="48"/>
      <c r="Y55" s="2">
        <v>3.472222222222222E-3</v>
      </c>
    </row>
    <row r="56" spans="1:25" ht="9.75" customHeight="1" x14ac:dyDescent="0.45">
      <c r="A56" s="5">
        <f t="shared" si="1"/>
        <v>0.62499999999999933</v>
      </c>
      <c r="B56" s="27"/>
      <c r="C56" s="29"/>
      <c r="F56" s="35" t="s">
        <v>42</v>
      </c>
      <c r="G56" s="50"/>
      <c r="H56" s="48"/>
      <c r="Y56" s="2">
        <v>3.472222222222222E-3</v>
      </c>
    </row>
    <row r="57" spans="1:25" ht="9.75" customHeight="1" x14ac:dyDescent="0.45">
      <c r="A57" s="5">
        <f t="shared" si="1"/>
        <v>0.62847222222222154</v>
      </c>
      <c r="B57" s="27"/>
      <c r="C57" s="29"/>
      <c r="D57" s="39" t="s">
        <v>29</v>
      </c>
      <c r="F57" s="36"/>
      <c r="G57" s="50"/>
      <c r="H57" s="48"/>
      <c r="K57" s="18"/>
      <c r="Y57" s="2">
        <v>3.472222222222222E-3</v>
      </c>
    </row>
    <row r="58" spans="1:25" ht="9.75" customHeight="1" x14ac:dyDescent="0.45">
      <c r="A58" s="5">
        <f t="shared" si="1"/>
        <v>0.63194444444444375</v>
      </c>
      <c r="B58" s="27"/>
      <c r="C58" s="29"/>
      <c r="D58" s="36"/>
      <c r="E58" s="24" t="s">
        <v>39</v>
      </c>
      <c r="F58" s="36"/>
      <c r="G58" s="50"/>
      <c r="H58" s="48"/>
      <c r="K58" s="18"/>
      <c r="Y58" s="2">
        <v>3.472222222222222E-3</v>
      </c>
    </row>
    <row r="59" spans="1:25" ht="9.75" customHeight="1" x14ac:dyDescent="0.45">
      <c r="A59" s="5">
        <f t="shared" si="1"/>
        <v>0.63541666666666596</v>
      </c>
      <c r="B59" s="27"/>
      <c r="C59" s="29"/>
      <c r="D59" s="36"/>
      <c r="E59" s="25"/>
      <c r="F59" s="36"/>
      <c r="G59" s="50"/>
      <c r="H59" s="48"/>
      <c r="K59" s="18"/>
      <c r="Y59" s="2">
        <v>3.472222222222222E-3</v>
      </c>
    </row>
    <row r="60" spans="1:25" ht="9.75" customHeight="1" x14ac:dyDescent="0.45">
      <c r="A60" s="5">
        <f t="shared" si="1"/>
        <v>0.63888888888888817</v>
      </c>
      <c r="B60" s="27"/>
      <c r="C60" s="29"/>
      <c r="D60" s="36"/>
      <c r="F60" s="36"/>
      <c r="G60" s="50"/>
      <c r="H60" s="48"/>
      <c r="K60" s="18"/>
      <c r="Y60" s="2">
        <v>3.472222222222222E-3</v>
      </c>
    </row>
    <row r="61" spans="1:25" x14ac:dyDescent="0.45">
      <c r="A61" s="5">
        <f t="shared" si="1"/>
        <v>0.64236111111111038</v>
      </c>
      <c r="C61" s="29"/>
      <c r="D61" s="36"/>
      <c r="E61" s="26" t="s">
        <v>40</v>
      </c>
      <c r="F61" s="36"/>
      <c r="G61" s="50"/>
      <c r="H61" s="48"/>
      <c r="K61" s="22"/>
      <c r="Y61" s="2">
        <v>3.472222222222222E-3</v>
      </c>
    </row>
    <row r="62" spans="1:25" x14ac:dyDescent="0.45">
      <c r="A62" s="5">
        <f t="shared" si="1"/>
        <v>0.64583333333333259</v>
      </c>
      <c r="B62" s="26" t="s">
        <v>13</v>
      </c>
      <c r="C62" s="29"/>
      <c r="D62" s="36"/>
      <c r="E62" s="27"/>
      <c r="F62" s="36"/>
      <c r="G62" s="50"/>
      <c r="H62" s="48"/>
      <c r="K62" s="23"/>
      <c r="Y62" s="2">
        <v>3.472222222222222E-3</v>
      </c>
    </row>
    <row r="63" spans="1:25" ht="9.75" customHeight="1" x14ac:dyDescent="0.45">
      <c r="A63" s="5">
        <f t="shared" si="1"/>
        <v>0.6493055555555548</v>
      </c>
      <c r="B63" s="32"/>
      <c r="C63" s="30" t="s">
        <v>87</v>
      </c>
      <c r="D63" s="36"/>
      <c r="E63" s="27"/>
      <c r="F63" s="36"/>
      <c r="G63" s="50"/>
      <c r="H63" s="48"/>
      <c r="K63" s="18"/>
      <c r="Y63" s="2">
        <v>3.472222222222222E-3</v>
      </c>
    </row>
    <row r="64" spans="1:25" x14ac:dyDescent="0.45">
      <c r="A64" s="5">
        <f t="shared" si="1"/>
        <v>0.65277777777777701</v>
      </c>
      <c r="C64" s="27"/>
      <c r="D64" s="36"/>
      <c r="E64" s="27"/>
      <c r="F64" s="36"/>
      <c r="G64" s="50"/>
      <c r="H64" s="48"/>
      <c r="K64" s="18"/>
      <c r="Y64" s="2">
        <v>3.472222222222222E-3</v>
      </c>
    </row>
    <row r="65" spans="1:25" x14ac:dyDescent="0.45">
      <c r="A65" s="5">
        <f t="shared" si="1"/>
        <v>0.65624999999999922</v>
      </c>
      <c r="B65" s="24" t="s">
        <v>14</v>
      </c>
      <c r="C65" s="27"/>
      <c r="D65" s="36"/>
      <c r="E65" s="27"/>
      <c r="F65" s="36"/>
      <c r="G65" s="50"/>
      <c r="H65" s="48"/>
      <c r="K65" s="18"/>
      <c r="Y65" s="2">
        <v>3.472222222222222E-3</v>
      </c>
    </row>
    <row r="66" spans="1:25" ht="9.75" customHeight="1" x14ac:dyDescent="0.45">
      <c r="A66" s="5">
        <f t="shared" si="1"/>
        <v>0.65972222222222143</v>
      </c>
      <c r="B66" s="25"/>
      <c r="C66" s="27"/>
      <c r="D66" s="36"/>
      <c r="E66" s="27"/>
      <c r="F66" s="36"/>
      <c r="G66" s="50"/>
      <c r="H66" s="48"/>
      <c r="K66" s="18"/>
      <c r="Y66" s="2">
        <v>3.472222222222222E-3</v>
      </c>
    </row>
    <row r="67" spans="1:25" ht="9.75" customHeight="1" x14ac:dyDescent="0.45">
      <c r="A67" s="5">
        <f t="shared" ref="A67:A98" si="2">A66+Y67</f>
        <v>0.66319444444444364</v>
      </c>
      <c r="C67" s="27"/>
      <c r="D67" s="36"/>
      <c r="E67" s="27"/>
      <c r="F67" s="36"/>
      <c r="G67" s="50"/>
      <c r="H67" s="48"/>
      <c r="K67" s="18"/>
      <c r="Y67" s="2">
        <v>3.472222222222222E-3</v>
      </c>
    </row>
    <row r="68" spans="1:25" ht="9.75" customHeight="1" x14ac:dyDescent="0.45">
      <c r="A68" s="5">
        <f t="shared" si="2"/>
        <v>0.66666666666666585</v>
      </c>
      <c r="B68" s="26" t="s">
        <v>16</v>
      </c>
      <c r="C68" s="27"/>
      <c r="D68" s="36"/>
      <c r="E68" s="27"/>
      <c r="F68" s="36"/>
      <c r="G68" s="50"/>
      <c r="H68" s="48"/>
      <c r="K68" s="18"/>
      <c r="Y68" s="2">
        <v>3.472222222222222E-3</v>
      </c>
    </row>
    <row r="69" spans="1:25" ht="9.75" customHeight="1" x14ac:dyDescent="0.45">
      <c r="A69" s="5">
        <f t="shared" si="2"/>
        <v>0.67013888888888806</v>
      </c>
      <c r="B69" s="27"/>
      <c r="C69" s="27"/>
      <c r="E69" s="27"/>
      <c r="F69" s="36"/>
      <c r="G69" s="50"/>
      <c r="H69" s="48"/>
      <c r="K69" s="18"/>
      <c r="Y69" s="2">
        <v>3.472222222222222E-3</v>
      </c>
    </row>
    <row r="70" spans="1:25" ht="9.75" customHeight="1" x14ac:dyDescent="0.45">
      <c r="A70" s="5">
        <f t="shared" si="2"/>
        <v>0.67361111111111027</v>
      </c>
      <c r="B70" s="27"/>
      <c r="C70" s="27"/>
      <c r="E70" s="27"/>
      <c r="F70" s="36"/>
      <c r="G70" s="50"/>
      <c r="H70" s="48"/>
      <c r="K70" s="18"/>
      <c r="Y70" s="2">
        <v>3.472222222222222E-3</v>
      </c>
    </row>
    <row r="71" spans="1:25" ht="9.75" customHeight="1" x14ac:dyDescent="0.45">
      <c r="A71" s="5">
        <f t="shared" si="2"/>
        <v>0.67708333333333248</v>
      </c>
      <c r="B71" s="27"/>
      <c r="C71" s="27"/>
      <c r="E71" s="27"/>
      <c r="F71" s="36"/>
      <c r="G71" s="50"/>
      <c r="H71" s="48"/>
      <c r="K71" s="18"/>
      <c r="Y71" s="2">
        <v>3.472222222222222E-3</v>
      </c>
    </row>
    <row r="72" spans="1:25" ht="9.75" customHeight="1" x14ac:dyDescent="0.45">
      <c r="A72" s="5">
        <f t="shared" si="2"/>
        <v>0.68055555555555469</v>
      </c>
      <c r="B72" s="14"/>
      <c r="C72" s="27"/>
      <c r="E72" s="27"/>
      <c r="F72" s="36"/>
      <c r="G72" s="50"/>
      <c r="H72" s="48"/>
      <c r="K72" s="22"/>
      <c r="Y72" s="2">
        <v>3.472222222222222E-3</v>
      </c>
    </row>
    <row r="73" spans="1:25" ht="9.75" customHeight="1" x14ac:dyDescent="0.45">
      <c r="A73" s="5">
        <f t="shared" si="2"/>
        <v>0.6840277777777769</v>
      </c>
      <c r="B73" s="24" t="s">
        <v>15</v>
      </c>
      <c r="C73" s="27"/>
      <c r="F73" s="36"/>
      <c r="G73" s="50"/>
      <c r="H73" s="48"/>
      <c r="K73" s="23"/>
      <c r="Y73" s="2">
        <v>3.472222222222222E-3</v>
      </c>
    </row>
    <row r="74" spans="1:25" ht="9.75" customHeight="1" x14ac:dyDescent="0.45">
      <c r="A74" s="5">
        <f t="shared" si="2"/>
        <v>0.68749999999999911</v>
      </c>
      <c r="B74" s="27"/>
      <c r="C74" s="27"/>
      <c r="F74" s="37" t="s">
        <v>43</v>
      </c>
      <c r="G74" s="50"/>
      <c r="H74" s="48"/>
      <c r="K74" s="18"/>
      <c r="Y74" s="2">
        <v>3.472222222222222E-3</v>
      </c>
    </row>
    <row r="75" spans="1:25" ht="9.75" customHeight="1" x14ac:dyDescent="0.45">
      <c r="A75" s="5">
        <f t="shared" si="2"/>
        <v>0.69097222222222132</v>
      </c>
      <c r="B75" s="27"/>
      <c r="F75" s="34"/>
      <c r="G75" s="50"/>
      <c r="H75" s="48"/>
      <c r="K75" s="18"/>
      <c r="Y75" s="2">
        <v>3.472222222222222E-3</v>
      </c>
    </row>
    <row r="76" spans="1:25" ht="9.75" customHeight="1" x14ac:dyDescent="0.45">
      <c r="A76" s="5">
        <f t="shared" si="2"/>
        <v>0.69444444444444353</v>
      </c>
      <c r="C76" s="28" t="s">
        <v>23</v>
      </c>
      <c r="F76" s="34"/>
      <c r="G76" s="50"/>
      <c r="H76" s="48"/>
      <c r="K76" s="14"/>
      <c r="Y76" s="2">
        <v>3.472222222222222E-3</v>
      </c>
    </row>
    <row r="77" spans="1:25" ht="9.75" customHeight="1" x14ac:dyDescent="0.45">
      <c r="A77" s="5">
        <f t="shared" si="2"/>
        <v>0.69791666666666574</v>
      </c>
      <c r="B77" s="26" t="s">
        <v>17</v>
      </c>
      <c r="C77" s="29"/>
      <c r="F77" s="34"/>
      <c r="G77" s="50"/>
      <c r="H77" s="48"/>
      <c r="K77" s="18"/>
      <c r="Y77" s="2">
        <v>3.472222222222222E-3</v>
      </c>
    </row>
    <row r="78" spans="1:25" x14ac:dyDescent="0.45">
      <c r="A78" s="5">
        <f t="shared" si="2"/>
        <v>0.70138888888888795</v>
      </c>
      <c r="B78" s="32"/>
      <c r="F78" s="34"/>
      <c r="G78" s="50"/>
      <c r="H78" s="48"/>
      <c r="K78" s="18"/>
      <c r="Y78" s="2">
        <v>3.472222222222222E-3</v>
      </c>
    </row>
    <row r="79" spans="1:25" x14ac:dyDescent="0.45">
      <c r="A79" s="5">
        <f t="shared" si="2"/>
        <v>0.70486111111111016</v>
      </c>
      <c r="C79" s="30" t="s">
        <v>24</v>
      </c>
      <c r="F79" s="34"/>
      <c r="G79" s="50"/>
      <c r="H79" s="48"/>
      <c r="J79" s="46"/>
      <c r="Y79" s="2">
        <v>3.472222222222222E-3</v>
      </c>
    </row>
    <row r="80" spans="1:25" x14ac:dyDescent="0.45">
      <c r="A80" s="5">
        <f t="shared" si="2"/>
        <v>0.70833333333333237</v>
      </c>
      <c r="B80" s="24" t="s">
        <v>18</v>
      </c>
      <c r="C80" s="31"/>
      <c r="F80" s="34"/>
      <c r="G80" s="50"/>
      <c r="H80" s="48"/>
      <c r="J80" s="46"/>
      <c r="Y80" s="2">
        <v>3.472222222222222E-3</v>
      </c>
    </row>
    <row r="81" spans="1:25" x14ac:dyDescent="0.45">
      <c r="A81" s="5">
        <f t="shared" si="2"/>
        <v>0.71180555555555458</v>
      </c>
      <c r="B81" s="27"/>
      <c r="C81" s="31"/>
      <c r="F81" s="34"/>
      <c r="G81" s="50"/>
      <c r="H81" s="48"/>
      <c r="J81" s="19"/>
      <c r="Y81" s="2">
        <v>3.472222222222222E-3</v>
      </c>
    </row>
    <row r="82" spans="1:25" ht="9.75" customHeight="1" x14ac:dyDescent="0.45">
      <c r="A82" s="5">
        <f t="shared" si="2"/>
        <v>0.71527777777777679</v>
      </c>
      <c r="B82" s="27"/>
      <c r="C82" s="31"/>
      <c r="F82" s="34"/>
      <c r="G82" s="50"/>
      <c r="H82" s="48"/>
      <c r="J82" s="20"/>
      <c r="Y82" s="2">
        <v>3.472222222222222E-3</v>
      </c>
    </row>
    <row r="83" spans="1:25" ht="9.75" customHeight="1" x14ac:dyDescent="0.45">
      <c r="A83" s="5">
        <f t="shared" si="2"/>
        <v>0.718749999999999</v>
      </c>
      <c r="B83" s="27"/>
      <c r="F83" s="34"/>
      <c r="G83" s="50"/>
      <c r="H83" s="48"/>
      <c r="J83" s="20"/>
      <c r="Y83" s="2">
        <v>3.472222222222222E-3</v>
      </c>
    </row>
    <row r="84" spans="1:25" ht="9.75" customHeight="1" x14ac:dyDescent="0.45">
      <c r="A84" s="5">
        <f t="shared" si="2"/>
        <v>0.72222222222222121</v>
      </c>
      <c r="C84" s="28" t="s">
        <v>25</v>
      </c>
      <c r="F84" s="34"/>
      <c r="G84" s="50"/>
      <c r="H84" s="48"/>
      <c r="J84" s="20"/>
      <c r="Y84" s="2">
        <v>3.472222222222222E-3</v>
      </c>
    </row>
    <row r="85" spans="1:25" ht="9.75" customHeight="1" x14ac:dyDescent="0.45">
      <c r="A85" s="5">
        <f t="shared" si="2"/>
        <v>0.72569444444444342</v>
      </c>
      <c r="B85" s="26" t="s">
        <v>19</v>
      </c>
      <c r="C85" s="27"/>
      <c r="F85" s="34"/>
      <c r="G85" s="50"/>
      <c r="H85" s="48"/>
      <c r="J85" s="46"/>
      <c r="Y85" s="2">
        <v>3.472222222222222E-3</v>
      </c>
    </row>
    <row r="86" spans="1:25" x14ac:dyDescent="0.45">
      <c r="A86" s="5">
        <f t="shared" si="2"/>
        <v>0.72916666666666563</v>
      </c>
      <c r="B86" s="32"/>
      <c r="F86" s="39" t="s">
        <v>44</v>
      </c>
      <c r="G86" s="50"/>
      <c r="H86" s="48"/>
      <c r="J86" s="19"/>
      <c r="Y86" s="2">
        <v>3.472222222222222E-3</v>
      </c>
    </row>
    <row r="87" spans="1:25" ht="14.25" x14ac:dyDescent="0.45">
      <c r="A87" s="5">
        <f t="shared" si="2"/>
        <v>0.73263888888888784</v>
      </c>
      <c r="B87" s="32"/>
      <c r="C87" s="9" t="s">
        <v>26</v>
      </c>
      <c r="F87" s="36"/>
      <c r="G87" s="50"/>
      <c r="H87" s="48"/>
      <c r="J87" s="20"/>
      <c r="Y87" s="2">
        <v>3.472222222222222E-3</v>
      </c>
    </row>
    <row r="88" spans="1:25" ht="9.75" customHeight="1" x14ac:dyDescent="0.45">
      <c r="A88" s="5">
        <f t="shared" si="2"/>
        <v>0.73611111111111005</v>
      </c>
      <c r="B88" s="32"/>
      <c r="F88" s="36"/>
      <c r="G88" s="50"/>
      <c r="H88" s="48"/>
      <c r="J88" s="46"/>
      <c r="Y88" s="2">
        <v>3.472222222222222E-3</v>
      </c>
    </row>
    <row r="89" spans="1:25" ht="9.75" customHeight="1" x14ac:dyDescent="0.45">
      <c r="A89" s="5">
        <f t="shared" si="2"/>
        <v>0.73958333333333226</v>
      </c>
      <c r="F89" s="36"/>
      <c r="G89" s="50"/>
      <c r="H89" s="48"/>
      <c r="Y89" s="2">
        <v>3.472222222222222E-3</v>
      </c>
    </row>
    <row r="90" spans="1:25" ht="9.75" customHeight="1" x14ac:dyDescent="0.45">
      <c r="A90" s="5">
        <f t="shared" si="2"/>
        <v>0.74305555555555447</v>
      </c>
      <c r="B90" s="24" t="s">
        <v>20</v>
      </c>
      <c r="F90" s="36"/>
      <c r="G90" s="50"/>
      <c r="H90" s="48"/>
      <c r="Y90" s="2">
        <v>3.472222222222222E-3</v>
      </c>
    </row>
    <row r="91" spans="1:25" x14ac:dyDescent="0.45">
      <c r="A91" s="5">
        <f t="shared" si="2"/>
        <v>0.74652777777777668</v>
      </c>
      <c r="B91" s="25"/>
      <c r="F91" s="36"/>
      <c r="G91" s="50"/>
      <c r="H91" s="48"/>
      <c r="Y91" s="2">
        <v>3.472222222222222E-3</v>
      </c>
    </row>
    <row r="92" spans="1:25" x14ac:dyDescent="0.45">
      <c r="A92" s="5">
        <f t="shared" si="2"/>
        <v>0.74999999999999889</v>
      </c>
      <c r="B92" s="25"/>
      <c r="F92" s="36"/>
      <c r="G92" s="50"/>
      <c r="H92" s="48"/>
      <c r="Y92" s="2">
        <v>3.472222222222222E-3</v>
      </c>
    </row>
    <row r="93" spans="1:25" ht="9.75" customHeight="1" x14ac:dyDescent="0.45">
      <c r="A93" s="5">
        <f t="shared" si="2"/>
        <v>0.7534722222222211</v>
      </c>
      <c r="B93" s="25"/>
      <c r="F93" s="36"/>
      <c r="G93" s="50"/>
      <c r="H93" s="48"/>
      <c r="Y93" s="2">
        <v>3.472222222222222E-3</v>
      </c>
    </row>
    <row r="94" spans="1:25" ht="9.75" customHeight="1" x14ac:dyDescent="0.45">
      <c r="A94" s="5">
        <f t="shared" si="2"/>
        <v>0.75694444444444331</v>
      </c>
      <c r="B94" s="25"/>
      <c r="F94" s="36"/>
      <c r="G94" s="50"/>
      <c r="H94" s="48"/>
      <c r="Y94" s="2">
        <v>3.472222222222222E-3</v>
      </c>
    </row>
    <row r="95" spans="1:25" ht="9.75" customHeight="1" x14ac:dyDescent="0.45">
      <c r="A95" s="5">
        <f t="shared" si="2"/>
        <v>0.76041666666666552</v>
      </c>
      <c r="B95" s="25"/>
      <c r="F95" s="36"/>
      <c r="G95" s="50"/>
      <c r="H95" s="48"/>
      <c r="Y95" s="2">
        <v>3.472222222222222E-3</v>
      </c>
    </row>
    <row r="96" spans="1:25" ht="9.75" customHeight="1" x14ac:dyDescent="0.45">
      <c r="A96" s="5">
        <f t="shared" si="2"/>
        <v>0.76388888888888773</v>
      </c>
      <c r="B96" s="25"/>
      <c r="F96" s="36"/>
      <c r="G96" s="50"/>
      <c r="H96" s="48"/>
      <c r="Y96" s="2">
        <v>3.472222222222222E-3</v>
      </c>
    </row>
    <row r="97" spans="1:25" ht="9.75" customHeight="1" x14ac:dyDescent="0.45">
      <c r="A97" s="5">
        <f t="shared" si="2"/>
        <v>0.76736111111110994</v>
      </c>
      <c r="B97" s="25"/>
      <c r="F97" s="36"/>
      <c r="G97" s="50"/>
      <c r="H97" s="48"/>
      <c r="Y97" s="2">
        <v>3.472222222222222E-3</v>
      </c>
    </row>
    <row r="98" spans="1:25" ht="9.75" customHeight="1" x14ac:dyDescent="0.45">
      <c r="A98" s="5">
        <f t="shared" si="2"/>
        <v>0.77083333333333215</v>
      </c>
      <c r="B98" s="25"/>
      <c r="G98" s="50"/>
      <c r="H98" s="48"/>
      <c r="Y98" s="2">
        <v>3.472222222222222E-3</v>
      </c>
    </row>
    <row r="99" spans="1:25" ht="9.75" customHeight="1" x14ac:dyDescent="0.45">
      <c r="A99" s="5">
        <f t="shared" ref="A99:A136" si="3">A98+Y99</f>
        <v>0.77430555555555436</v>
      </c>
      <c r="B99" s="25"/>
      <c r="G99" s="50"/>
      <c r="H99" s="48"/>
      <c r="Y99" s="2">
        <v>3.472222222222222E-3</v>
      </c>
    </row>
    <row r="100" spans="1:25" ht="9.75" customHeight="1" x14ac:dyDescent="0.45">
      <c r="A100" s="5">
        <f t="shared" si="3"/>
        <v>0.77777777777777657</v>
      </c>
      <c r="B100" s="25"/>
      <c r="G100" s="50"/>
      <c r="H100" s="48"/>
      <c r="Y100" s="2">
        <v>3.472222222222222E-3</v>
      </c>
    </row>
    <row r="101" spans="1:25" x14ac:dyDescent="0.45">
      <c r="A101" s="5">
        <f t="shared" si="3"/>
        <v>0.78124999999999878</v>
      </c>
      <c r="B101" s="25"/>
      <c r="G101" s="50"/>
      <c r="H101" s="48"/>
      <c r="Y101" s="2">
        <v>3.472222222222222E-3</v>
      </c>
    </row>
    <row r="102" spans="1:25" x14ac:dyDescent="0.45">
      <c r="A102" s="5">
        <f t="shared" si="3"/>
        <v>0.78472222222222099</v>
      </c>
      <c r="G102" s="50"/>
      <c r="H102" s="48"/>
      <c r="Y102" s="2">
        <v>3.472222222222222E-3</v>
      </c>
    </row>
    <row r="103" spans="1:25" x14ac:dyDescent="0.45">
      <c r="A103" s="5">
        <f t="shared" si="3"/>
        <v>0.7881944444444432</v>
      </c>
      <c r="B103" s="42" t="s">
        <v>88</v>
      </c>
      <c r="G103" s="50"/>
      <c r="H103" s="48"/>
      <c r="Y103" s="2">
        <v>3.472222222222222E-3</v>
      </c>
    </row>
    <row r="104" spans="1:25" x14ac:dyDescent="0.45">
      <c r="A104" s="5">
        <f t="shared" si="3"/>
        <v>0.79166666666666541</v>
      </c>
      <c r="B104" s="27"/>
      <c r="G104" s="50"/>
      <c r="H104" s="48"/>
      <c r="Y104" s="2">
        <v>3.472222222222222E-3</v>
      </c>
    </row>
    <row r="105" spans="1:25" x14ac:dyDescent="0.45">
      <c r="A105" s="5">
        <f t="shared" si="3"/>
        <v>0.79513888888888762</v>
      </c>
      <c r="B105" s="27"/>
      <c r="G105" s="50"/>
      <c r="H105" s="48"/>
      <c r="Y105" s="2">
        <v>3.472222222222222E-3</v>
      </c>
    </row>
    <row r="106" spans="1:25" x14ac:dyDescent="0.45">
      <c r="A106" s="5">
        <f t="shared" si="3"/>
        <v>0.79861111111110983</v>
      </c>
      <c r="B106" s="27"/>
      <c r="G106" s="50"/>
      <c r="H106" s="48"/>
      <c r="Y106" s="2">
        <v>3.472222222222222E-3</v>
      </c>
    </row>
    <row r="107" spans="1:25" x14ac:dyDescent="0.45">
      <c r="A107" s="5">
        <f t="shared" si="3"/>
        <v>0.80208333333333204</v>
      </c>
      <c r="B107" s="27"/>
      <c r="G107" s="50"/>
      <c r="H107" s="48"/>
      <c r="Y107" s="2">
        <v>3.472222222222222E-3</v>
      </c>
    </row>
    <row r="108" spans="1:25" x14ac:dyDescent="0.45">
      <c r="A108" s="5">
        <f t="shared" si="3"/>
        <v>0.80555555555555425</v>
      </c>
      <c r="B108" s="27"/>
      <c r="G108" s="50"/>
      <c r="H108" s="48"/>
      <c r="Y108" s="2">
        <v>3.472222222222222E-3</v>
      </c>
    </row>
    <row r="109" spans="1:25" x14ac:dyDescent="0.45">
      <c r="A109" s="5">
        <f t="shared" si="3"/>
        <v>0.80902777777777646</v>
      </c>
      <c r="B109" s="27"/>
      <c r="G109" s="50"/>
      <c r="H109" s="48"/>
      <c r="Y109" s="2">
        <v>3.472222222222222E-3</v>
      </c>
    </row>
    <row r="110" spans="1:25" x14ac:dyDescent="0.45">
      <c r="A110" s="5">
        <f t="shared" si="3"/>
        <v>0.81249999999999867</v>
      </c>
      <c r="B110" s="27"/>
      <c r="G110" s="50"/>
      <c r="H110" s="48"/>
      <c r="Y110" s="2">
        <v>3.472222222222222E-3</v>
      </c>
    </row>
    <row r="111" spans="1:25" x14ac:dyDescent="0.45">
      <c r="A111" s="5">
        <f t="shared" si="3"/>
        <v>0.81597222222222088</v>
      </c>
      <c r="B111" s="27"/>
      <c r="G111" s="50"/>
      <c r="H111" s="48"/>
      <c r="Y111" s="2">
        <v>3.472222222222222E-3</v>
      </c>
    </row>
    <row r="112" spans="1:25" x14ac:dyDescent="0.45">
      <c r="A112" s="5">
        <f t="shared" si="3"/>
        <v>0.81944444444444309</v>
      </c>
      <c r="G112" s="50"/>
      <c r="H112" s="48"/>
      <c r="Y112" s="2">
        <v>3.472222222222222E-3</v>
      </c>
    </row>
    <row r="113" spans="1:25" x14ac:dyDescent="0.45">
      <c r="A113" s="5">
        <f t="shared" si="3"/>
        <v>0.8229166666666653</v>
      </c>
      <c r="B113" s="41" t="s">
        <v>21</v>
      </c>
      <c r="G113" s="50"/>
      <c r="H113" s="48"/>
      <c r="Y113" s="2">
        <v>3.472222222222222E-3</v>
      </c>
    </row>
    <row r="114" spans="1:25" x14ac:dyDescent="0.45">
      <c r="A114" s="5">
        <f t="shared" si="3"/>
        <v>0.82638888888888751</v>
      </c>
      <c r="B114" s="45"/>
      <c r="G114" s="50"/>
      <c r="H114" s="48"/>
      <c r="Y114" s="2">
        <v>3.472222222222222E-3</v>
      </c>
    </row>
    <row r="115" spans="1:25" x14ac:dyDescent="0.45">
      <c r="A115" s="5">
        <f t="shared" si="3"/>
        <v>0.82986111111110972</v>
      </c>
      <c r="B115" s="45"/>
      <c r="G115" s="50"/>
      <c r="H115" s="48"/>
      <c r="Y115" s="2">
        <v>3.472222222222222E-3</v>
      </c>
    </row>
    <row r="116" spans="1:25" ht="9.75" customHeight="1" x14ac:dyDescent="0.45">
      <c r="A116" s="5">
        <f t="shared" si="3"/>
        <v>0.83333333333333193</v>
      </c>
      <c r="B116" s="45"/>
      <c r="G116" s="50"/>
      <c r="H116" s="48"/>
      <c r="Y116" s="2">
        <v>3.472222222222222E-3</v>
      </c>
    </row>
    <row r="117" spans="1:25" ht="9.75" customHeight="1" x14ac:dyDescent="0.45">
      <c r="A117" s="5">
        <f t="shared" si="3"/>
        <v>0.83680555555555414</v>
      </c>
      <c r="B117" s="45"/>
      <c r="G117" s="50"/>
      <c r="H117" s="48"/>
      <c r="Y117" s="2">
        <v>3.472222222222222E-3</v>
      </c>
    </row>
    <row r="118" spans="1:25" ht="9.75" customHeight="1" x14ac:dyDescent="0.45">
      <c r="A118" s="5">
        <f t="shared" si="3"/>
        <v>0.84027777777777635</v>
      </c>
      <c r="B118" s="45"/>
      <c r="G118" s="50"/>
      <c r="H118" s="48"/>
      <c r="Y118" s="2">
        <v>3.472222222222222E-3</v>
      </c>
    </row>
    <row r="119" spans="1:25" ht="9.75" customHeight="1" x14ac:dyDescent="0.45">
      <c r="A119" s="5">
        <f t="shared" si="3"/>
        <v>0.84374999999999856</v>
      </c>
      <c r="B119" s="45"/>
      <c r="G119" s="50"/>
      <c r="H119" s="48"/>
      <c r="Y119" s="2">
        <v>3.472222222222222E-3</v>
      </c>
    </row>
    <row r="120" spans="1:25" ht="9.75" customHeight="1" x14ac:dyDescent="0.45">
      <c r="A120" s="5">
        <f t="shared" si="3"/>
        <v>0.84722222222222077</v>
      </c>
      <c r="B120" s="45"/>
      <c r="G120" s="50"/>
      <c r="H120" s="48"/>
      <c r="Y120" s="2">
        <v>3.472222222222222E-3</v>
      </c>
    </row>
    <row r="121" spans="1:25" ht="9.75" customHeight="1" x14ac:dyDescent="0.45">
      <c r="A121" s="5">
        <f t="shared" si="3"/>
        <v>0.85069444444444298</v>
      </c>
      <c r="B121" s="45"/>
      <c r="G121" s="50"/>
      <c r="H121" s="48"/>
      <c r="Y121" s="2">
        <v>3.472222222222222E-3</v>
      </c>
    </row>
    <row r="122" spans="1:25" ht="9.75" customHeight="1" x14ac:dyDescent="0.45">
      <c r="A122" s="5">
        <f t="shared" si="3"/>
        <v>0.85416666666666519</v>
      </c>
      <c r="B122" s="45"/>
      <c r="G122" s="50"/>
      <c r="H122" s="48"/>
      <c r="Y122" s="2">
        <v>3.472222222222222E-3</v>
      </c>
    </row>
    <row r="123" spans="1:25" ht="9.75" customHeight="1" x14ac:dyDescent="0.45">
      <c r="A123" s="5">
        <f t="shared" si="3"/>
        <v>0.8576388888888874</v>
      </c>
      <c r="B123" s="45"/>
      <c r="G123" s="50"/>
      <c r="H123" s="48"/>
      <c r="Y123" s="2">
        <v>3.472222222222222E-3</v>
      </c>
    </row>
    <row r="124" spans="1:25" ht="9.75" customHeight="1" x14ac:dyDescent="0.45">
      <c r="A124" s="5">
        <f t="shared" si="3"/>
        <v>0.86111111111110961</v>
      </c>
      <c r="B124" s="45"/>
      <c r="G124" s="50"/>
      <c r="H124" s="48"/>
      <c r="Y124" s="2">
        <v>3.472222222222222E-3</v>
      </c>
    </row>
    <row r="125" spans="1:25" ht="9.75" customHeight="1" x14ac:dyDescent="0.45">
      <c r="A125" s="5">
        <f t="shared" si="3"/>
        <v>0.86458333333333182</v>
      </c>
      <c r="B125" s="45"/>
      <c r="G125" s="50"/>
      <c r="H125" s="48"/>
      <c r="Y125" s="2">
        <v>3.472222222222222E-3</v>
      </c>
    </row>
    <row r="126" spans="1:25" ht="9.75" customHeight="1" x14ac:dyDescent="0.45">
      <c r="A126" s="5">
        <f t="shared" si="3"/>
        <v>0.86805555555555403</v>
      </c>
      <c r="B126" s="45"/>
      <c r="G126" s="50"/>
      <c r="H126" s="48"/>
      <c r="Y126" s="2">
        <v>3.472222222222222E-3</v>
      </c>
    </row>
    <row r="127" spans="1:25" ht="9.75" customHeight="1" x14ac:dyDescent="0.45">
      <c r="A127" s="5">
        <f t="shared" si="3"/>
        <v>0.87152777777777624</v>
      </c>
      <c r="B127" s="45"/>
      <c r="G127" s="50"/>
      <c r="H127" s="48"/>
      <c r="Y127" s="2">
        <v>3.472222222222222E-3</v>
      </c>
    </row>
    <row r="128" spans="1:25" ht="9.75" customHeight="1" x14ac:dyDescent="0.45">
      <c r="A128" s="5">
        <f t="shared" si="3"/>
        <v>0.87499999999999845</v>
      </c>
      <c r="B128" s="45"/>
      <c r="G128" s="50"/>
      <c r="H128" s="48"/>
      <c r="Y128" s="2">
        <v>3.472222222222222E-3</v>
      </c>
    </row>
    <row r="129" spans="1:25" ht="9.75" customHeight="1" x14ac:dyDescent="0.45">
      <c r="A129" s="5">
        <f t="shared" si="3"/>
        <v>0.87847222222222066</v>
      </c>
      <c r="B129" s="45"/>
      <c r="G129" s="50"/>
      <c r="H129" s="48"/>
      <c r="Y129" s="2">
        <v>3.472222222222222E-3</v>
      </c>
    </row>
    <row r="130" spans="1:25" ht="9.75" customHeight="1" x14ac:dyDescent="0.45">
      <c r="A130" s="5">
        <f t="shared" si="3"/>
        <v>0.88194444444444287</v>
      </c>
      <c r="B130" s="45"/>
      <c r="G130" s="50"/>
      <c r="H130" s="48"/>
      <c r="Y130" s="2">
        <v>3.472222222222222E-3</v>
      </c>
    </row>
    <row r="131" spans="1:25" ht="9.75" customHeight="1" x14ac:dyDescent="0.45">
      <c r="A131" s="5">
        <f t="shared" si="3"/>
        <v>0.88541666666666508</v>
      </c>
      <c r="B131" s="45"/>
      <c r="G131" s="50"/>
      <c r="H131" s="48"/>
      <c r="Y131" s="2">
        <v>3.472222222222222E-3</v>
      </c>
    </row>
    <row r="132" spans="1:25" ht="9.75" customHeight="1" x14ac:dyDescent="0.45">
      <c r="A132" s="5">
        <f t="shared" si="3"/>
        <v>0.88888888888888729</v>
      </c>
      <c r="B132" s="45"/>
      <c r="G132" s="50"/>
      <c r="H132" s="48"/>
      <c r="Y132" s="2">
        <v>3.472222222222222E-3</v>
      </c>
    </row>
    <row r="133" spans="1:25" ht="9.75" customHeight="1" x14ac:dyDescent="0.45">
      <c r="A133" s="5">
        <f t="shared" si="3"/>
        <v>0.8923611111111095</v>
      </c>
      <c r="B133" s="45"/>
      <c r="G133" s="50"/>
      <c r="H133" s="48"/>
      <c r="Y133" s="2">
        <v>3.472222222222222E-3</v>
      </c>
    </row>
    <row r="134" spans="1:25" x14ac:dyDescent="0.45">
      <c r="A134" s="5">
        <f t="shared" si="3"/>
        <v>0.89583333333333171</v>
      </c>
      <c r="B134" s="45"/>
      <c r="G134" s="50"/>
      <c r="H134" s="48"/>
      <c r="Y134" s="2">
        <v>3.472222222222222E-3</v>
      </c>
    </row>
    <row r="135" spans="1:25" x14ac:dyDescent="0.45">
      <c r="A135" s="5">
        <f t="shared" si="3"/>
        <v>0.89930555555555391</v>
      </c>
      <c r="B135" s="45"/>
      <c r="G135" s="50"/>
      <c r="H135" s="48"/>
      <c r="Y135" s="2">
        <v>3.472222222222222E-3</v>
      </c>
    </row>
    <row r="136" spans="1:25" x14ac:dyDescent="0.45">
      <c r="A136" s="5">
        <f t="shared" si="3"/>
        <v>0.90277777777777612</v>
      </c>
      <c r="B136" s="45"/>
      <c r="G136" s="50"/>
      <c r="H136" s="48"/>
      <c r="Y136" s="2">
        <v>3.472222222222222E-3</v>
      </c>
    </row>
  </sheetData>
  <mergeCells count="45">
    <mergeCell ref="B113:B136"/>
    <mergeCell ref="C39:C50"/>
    <mergeCell ref="C51:C62"/>
    <mergeCell ref="C63:C74"/>
    <mergeCell ref="G10:G136"/>
    <mergeCell ref="K61:K62"/>
    <mergeCell ref="B80:B83"/>
    <mergeCell ref="B85:B88"/>
    <mergeCell ref="B90:B101"/>
    <mergeCell ref="C79:C82"/>
    <mergeCell ref="C84:C85"/>
    <mergeCell ref="B68:B71"/>
    <mergeCell ref="B73:B75"/>
    <mergeCell ref="F86:F97"/>
    <mergeCell ref="B77:B78"/>
    <mergeCell ref="B103:B111"/>
    <mergeCell ref="H10:H136"/>
    <mergeCell ref="C76:C77"/>
    <mergeCell ref="K72:K73"/>
    <mergeCell ref="B2:B10"/>
    <mergeCell ref="B12:B15"/>
    <mergeCell ref="B17:B31"/>
    <mergeCell ref="C34:C35"/>
    <mergeCell ref="B33:B34"/>
    <mergeCell ref="B36:B39"/>
    <mergeCell ref="B41:B42"/>
    <mergeCell ref="B44:B45"/>
    <mergeCell ref="B47:B48"/>
    <mergeCell ref="B62:B63"/>
    <mergeCell ref="B65:B66"/>
    <mergeCell ref="B49:B60"/>
    <mergeCell ref="F38:F55"/>
    <mergeCell ref="F56:F73"/>
    <mergeCell ref="J46:J47"/>
    <mergeCell ref="E52:E55"/>
    <mergeCell ref="E61:E72"/>
    <mergeCell ref="C36:C37"/>
    <mergeCell ref="F74:F85"/>
    <mergeCell ref="D40:D42"/>
    <mergeCell ref="E44:E45"/>
    <mergeCell ref="E48:E49"/>
    <mergeCell ref="D45:D49"/>
    <mergeCell ref="D52:D54"/>
    <mergeCell ref="D57:D68"/>
    <mergeCell ref="E58:E59"/>
  </mergeCells>
  <pageMargins left="0.25" right="0.25" top="0.75" bottom="0.75" header="0.3" footer="0.3"/>
  <pageSetup paperSize="9" scale="5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292719-E5E9-46E5-A801-1E011EC88797}">
  <sheetPr>
    <pageSetUpPr fitToPage="1"/>
  </sheetPr>
  <dimension ref="A1:Y136"/>
  <sheetViews>
    <sheetView zoomScaleNormal="100" workbookViewId="0">
      <selection sqref="A1:H112"/>
    </sheetView>
  </sheetViews>
  <sheetFormatPr defaultRowHeight="9.75" x14ac:dyDescent="0.45"/>
  <cols>
    <col min="1" max="1" width="9.06640625" style="3"/>
    <col min="2" max="2" width="15.59765625" style="3" customWidth="1"/>
    <col min="3" max="3" width="13.46484375" style="3" customWidth="1"/>
    <col min="4" max="4" width="12.796875" style="3" customWidth="1"/>
    <col min="5" max="5" width="14.6640625" style="3" customWidth="1"/>
    <col min="6" max="6" width="9.59765625" style="3" customWidth="1"/>
    <col min="7" max="7" width="9.1328125" style="1" customWidth="1"/>
    <col min="8" max="8" width="11.3984375" style="1" customWidth="1"/>
    <col min="9" max="16384" width="9.06640625" style="1"/>
  </cols>
  <sheetData>
    <row r="1" spans="1:25" ht="45.75" customHeight="1" x14ac:dyDescent="0.45">
      <c r="A1" s="10" t="s">
        <v>8</v>
      </c>
      <c r="B1" s="6" t="s">
        <v>0</v>
      </c>
      <c r="C1" s="10" t="s">
        <v>1</v>
      </c>
      <c r="D1" s="6" t="s">
        <v>2</v>
      </c>
      <c r="E1" s="10" t="s">
        <v>31</v>
      </c>
      <c r="F1" s="6" t="s">
        <v>30</v>
      </c>
      <c r="G1" s="10" t="s">
        <v>90</v>
      </c>
      <c r="H1" s="6" t="s">
        <v>89</v>
      </c>
    </row>
    <row r="2" spans="1:25" x14ac:dyDescent="0.45">
      <c r="A2" s="5">
        <v>0.5</v>
      </c>
      <c r="B2" s="26" t="s">
        <v>45</v>
      </c>
      <c r="C2" s="43" t="s">
        <v>72</v>
      </c>
      <c r="E2" s="24" t="s">
        <v>64</v>
      </c>
      <c r="F2" s="37" t="s">
        <v>66</v>
      </c>
      <c r="G2" s="49" t="s">
        <v>91</v>
      </c>
      <c r="H2" s="47" t="s">
        <v>92</v>
      </c>
      <c r="J2" s="18"/>
      <c r="K2" s="18"/>
      <c r="L2" s="18"/>
      <c r="Y2" s="2">
        <v>3.472222222222222E-3</v>
      </c>
    </row>
    <row r="3" spans="1:25" ht="9.75" customHeight="1" x14ac:dyDescent="0.45">
      <c r="A3" s="5">
        <f t="shared" ref="A3:A66" si="0">A2+Y3</f>
        <v>0.50347222222222221</v>
      </c>
      <c r="B3" s="27"/>
      <c r="C3" s="27"/>
      <c r="E3" s="25"/>
      <c r="F3" s="34"/>
      <c r="G3" s="27"/>
      <c r="H3" s="27"/>
      <c r="J3" s="18"/>
      <c r="K3" s="18"/>
      <c r="L3" s="18"/>
      <c r="Y3" s="2">
        <v>3.472222222222222E-3</v>
      </c>
    </row>
    <row r="4" spans="1:25" ht="14.25" x14ac:dyDescent="0.45">
      <c r="A4" s="5">
        <f t="shared" si="0"/>
        <v>0.50694444444444442</v>
      </c>
      <c r="B4" s="27"/>
      <c r="C4" s="13"/>
      <c r="E4" s="25"/>
      <c r="F4" s="34"/>
      <c r="G4" s="27"/>
      <c r="H4" s="27"/>
      <c r="J4" s="22"/>
      <c r="K4" s="18"/>
      <c r="L4" s="18"/>
      <c r="Y4" s="2">
        <v>3.472222222222222E-3</v>
      </c>
    </row>
    <row r="5" spans="1:25" x14ac:dyDescent="0.45">
      <c r="A5" s="5">
        <f t="shared" si="0"/>
        <v>0.51041666666666663</v>
      </c>
      <c r="B5" s="27"/>
      <c r="C5" s="30" t="s">
        <v>81</v>
      </c>
      <c r="E5" s="25"/>
      <c r="F5" s="34"/>
      <c r="G5" s="27"/>
      <c r="H5" s="27"/>
      <c r="J5" s="23"/>
      <c r="K5" s="18"/>
      <c r="L5" s="18"/>
      <c r="Y5" s="2">
        <v>3.472222222222222E-3</v>
      </c>
    </row>
    <row r="6" spans="1:25" ht="14.25" x14ac:dyDescent="0.45">
      <c r="A6" s="5">
        <f t="shared" si="0"/>
        <v>0.51388888888888884</v>
      </c>
      <c r="B6" s="13"/>
      <c r="C6" s="31"/>
      <c r="E6" s="25"/>
      <c r="F6" s="34"/>
      <c r="G6" s="27"/>
      <c r="H6" s="27"/>
      <c r="J6" s="18"/>
      <c r="K6" s="18"/>
      <c r="L6" s="18"/>
      <c r="Y6" s="2">
        <v>3.472222222222222E-3</v>
      </c>
    </row>
    <row r="7" spans="1:25" ht="14.25" x14ac:dyDescent="0.45">
      <c r="A7" s="5">
        <f t="shared" si="0"/>
        <v>0.51736111111111105</v>
      </c>
      <c r="B7" s="24" t="s">
        <v>46</v>
      </c>
      <c r="C7" s="13"/>
      <c r="E7" s="25"/>
      <c r="F7" s="34"/>
      <c r="G7" s="27"/>
      <c r="H7" s="27"/>
      <c r="J7" s="18"/>
      <c r="K7" s="18"/>
      <c r="L7" s="18"/>
      <c r="Y7" s="2">
        <v>3.472222222222222E-3</v>
      </c>
    </row>
    <row r="8" spans="1:25" x14ac:dyDescent="0.45">
      <c r="A8" s="5">
        <f t="shared" si="0"/>
        <v>0.52083333333333326</v>
      </c>
      <c r="B8" s="27"/>
      <c r="C8" s="43" t="s">
        <v>70</v>
      </c>
      <c r="E8" s="25"/>
      <c r="F8" s="34"/>
      <c r="G8" s="27"/>
      <c r="H8" s="27"/>
      <c r="J8" s="18"/>
      <c r="K8" s="18"/>
      <c r="L8" s="14"/>
      <c r="Y8" s="2">
        <v>3.472222222222222E-3</v>
      </c>
    </row>
    <row r="9" spans="1:25" ht="12" customHeight="1" x14ac:dyDescent="0.45">
      <c r="A9" s="5">
        <f t="shared" si="0"/>
        <v>0.52430555555555547</v>
      </c>
      <c r="B9" s="14"/>
      <c r="C9" s="44"/>
      <c r="E9" s="25"/>
      <c r="F9" s="34"/>
      <c r="G9" s="27"/>
      <c r="H9" s="27"/>
      <c r="J9" s="18"/>
      <c r="K9" s="18"/>
      <c r="L9" s="22"/>
      <c r="Y9" s="2">
        <v>3.472222222222222E-3</v>
      </c>
    </row>
    <row r="10" spans="1:25" ht="9.75" customHeight="1" x14ac:dyDescent="0.45">
      <c r="A10" s="5">
        <f t="shared" si="0"/>
        <v>0.52777777777777768</v>
      </c>
      <c r="B10" s="26" t="s">
        <v>47</v>
      </c>
      <c r="C10" s="44"/>
      <c r="D10" s="38" t="s">
        <v>59</v>
      </c>
      <c r="E10" s="25"/>
      <c r="F10" s="34"/>
      <c r="G10" s="27"/>
      <c r="H10" s="27"/>
      <c r="J10" s="18"/>
      <c r="K10" s="18"/>
      <c r="L10" s="23"/>
      <c r="Y10" s="2">
        <v>3.472222222222222E-3</v>
      </c>
    </row>
    <row r="11" spans="1:25" ht="14.25" x14ac:dyDescent="0.45">
      <c r="A11" s="5">
        <f t="shared" si="0"/>
        <v>0.53124999999999989</v>
      </c>
      <c r="B11" s="27"/>
      <c r="C11" s="44"/>
      <c r="D11" s="27"/>
      <c r="E11" s="25"/>
      <c r="F11" s="34"/>
      <c r="G11" s="27"/>
      <c r="H11" s="27"/>
      <c r="J11" s="18"/>
      <c r="K11" s="18"/>
      <c r="L11" s="13"/>
      <c r="Y11" s="2">
        <v>3.472222222222222E-3</v>
      </c>
    </row>
    <row r="12" spans="1:25" ht="14.25" x14ac:dyDescent="0.45">
      <c r="A12" s="5">
        <f t="shared" si="0"/>
        <v>0.5347222222222221</v>
      </c>
      <c r="B12" s="13"/>
      <c r="C12" s="44"/>
      <c r="D12" s="27"/>
      <c r="E12" s="25"/>
      <c r="F12" s="34"/>
      <c r="G12" s="27"/>
      <c r="H12" s="27"/>
      <c r="J12" s="18"/>
      <c r="K12" s="18"/>
      <c r="L12" s="18"/>
      <c r="Y12" s="2">
        <v>3.472222222222222E-3</v>
      </c>
    </row>
    <row r="13" spans="1:25" ht="9.75" customHeight="1" x14ac:dyDescent="0.45">
      <c r="A13" s="5">
        <f t="shared" si="0"/>
        <v>0.53819444444444431</v>
      </c>
      <c r="B13" s="24" t="s">
        <v>48</v>
      </c>
      <c r="C13" s="44"/>
      <c r="D13" s="39" t="s">
        <v>60</v>
      </c>
      <c r="E13" s="25"/>
      <c r="F13" s="34"/>
      <c r="G13" s="27"/>
      <c r="H13" s="27"/>
      <c r="J13" s="18"/>
      <c r="K13" s="18"/>
      <c r="L13" s="22"/>
      <c r="Y13" s="2">
        <v>3.472222222222222E-3</v>
      </c>
    </row>
    <row r="14" spans="1:25" ht="9.75" customHeight="1" x14ac:dyDescent="0.45">
      <c r="A14" s="5">
        <f t="shared" si="0"/>
        <v>0.54166666666666652</v>
      </c>
      <c r="B14" s="27"/>
      <c r="C14" s="44"/>
      <c r="D14" s="27"/>
      <c r="F14" s="34"/>
      <c r="G14" s="27"/>
      <c r="H14" s="27"/>
      <c r="J14" s="18"/>
      <c r="K14" s="18"/>
      <c r="L14" s="23"/>
      <c r="Y14" s="2">
        <v>3.472222222222222E-3</v>
      </c>
    </row>
    <row r="15" spans="1:25" ht="14.25" x14ac:dyDescent="0.45">
      <c r="A15" s="5">
        <f t="shared" si="0"/>
        <v>0.54513888888888873</v>
      </c>
      <c r="B15" s="13"/>
      <c r="C15" s="44"/>
      <c r="D15" s="27"/>
      <c r="F15" s="34"/>
      <c r="G15" s="27"/>
      <c r="H15" s="27"/>
      <c r="J15" s="18"/>
      <c r="K15" s="18"/>
      <c r="L15" s="18"/>
      <c r="Y15" s="2">
        <v>3.472222222222222E-3</v>
      </c>
    </row>
    <row r="16" spans="1:25" ht="9.75" customHeight="1" x14ac:dyDescent="0.45">
      <c r="A16" s="5">
        <f t="shared" si="0"/>
        <v>0.54861111111111094</v>
      </c>
      <c r="B16" s="26" t="s">
        <v>49</v>
      </c>
      <c r="C16" s="44"/>
      <c r="D16" s="27"/>
      <c r="F16" s="34"/>
      <c r="G16" s="27"/>
      <c r="H16" s="27"/>
      <c r="Y16" s="2">
        <v>3.472222222222222E-3</v>
      </c>
    </row>
    <row r="17" spans="1:25" ht="9.75" customHeight="1" x14ac:dyDescent="0.45">
      <c r="A17" s="5">
        <f t="shared" si="0"/>
        <v>0.55208333333333315</v>
      </c>
      <c r="B17" s="27"/>
      <c r="C17" s="44"/>
      <c r="D17" s="27"/>
      <c r="F17" s="34"/>
      <c r="G17" s="27"/>
      <c r="H17" s="27"/>
      <c r="Y17" s="2">
        <v>3.472222222222222E-3</v>
      </c>
    </row>
    <row r="18" spans="1:25" ht="9.75" customHeight="1" x14ac:dyDescent="0.45">
      <c r="A18" s="5">
        <f t="shared" si="0"/>
        <v>0.55555555555555536</v>
      </c>
      <c r="B18" s="11"/>
      <c r="C18" s="44"/>
      <c r="D18" s="27"/>
      <c r="F18" s="34"/>
      <c r="G18" s="27"/>
      <c r="H18" s="27"/>
      <c r="Y18" s="2">
        <v>3.472222222222222E-3</v>
      </c>
    </row>
    <row r="19" spans="1:25" ht="9.75" customHeight="1" x14ac:dyDescent="0.45">
      <c r="A19" s="5">
        <f t="shared" si="0"/>
        <v>0.55902777777777757</v>
      </c>
      <c r="B19" s="13"/>
      <c r="C19" s="44"/>
      <c r="D19" s="27"/>
      <c r="F19" s="34"/>
      <c r="G19" s="27"/>
      <c r="H19" s="27"/>
      <c r="Y19" s="2">
        <v>3.472222222222222E-3</v>
      </c>
    </row>
    <row r="20" spans="1:25" ht="9.75" customHeight="1" x14ac:dyDescent="0.45">
      <c r="A20" s="5">
        <f t="shared" si="0"/>
        <v>0.56249999999999978</v>
      </c>
      <c r="B20" s="24" t="s">
        <v>50</v>
      </c>
      <c r="C20" s="30" t="s">
        <v>71</v>
      </c>
      <c r="D20" s="38" t="s">
        <v>61</v>
      </c>
      <c r="F20" s="39" t="s">
        <v>67</v>
      </c>
      <c r="G20" s="27"/>
      <c r="H20" s="27"/>
      <c r="Y20" s="2">
        <v>3.472222222222222E-3</v>
      </c>
    </row>
    <row r="21" spans="1:25" ht="9.75" customHeight="1" x14ac:dyDescent="0.45">
      <c r="A21" s="5">
        <f t="shared" si="0"/>
        <v>0.56597222222222199</v>
      </c>
      <c r="B21" s="27"/>
      <c r="C21" s="31"/>
      <c r="D21" s="40"/>
      <c r="F21" s="36"/>
      <c r="G21" s="27"/>
      <c r="H21" s="27"/>
      <c r="Y21" s="2">
        <v>3.472222222222222E-3</v>
      </c>
    </row>
    <row r="22" spans="1:25" ht="9.75" customHeight="1" x14ac:dyDescent="0.45">
      <c r="A22" s="5">
        <f t="shared" si="0"/>
        <v>0.5694444444444442</v>
      </c>
      <c r="B22" s="13"/>
      <c r="C22" s="31"/>
      <c r="D22" s="40"/>
      <c r="F22" s="36"/>
      <c r="G22" s="27"/>
      <c r="H22" s="27"/>
      <c r="Y22" s="2">
        <v>3.472222222222222E-3</v>
      </c>
    </row>
    <row r="23" spans="1:25" ht="9.75" customHeight="1" x14ac:dyDescent="0.45">
      <c r="A23" s="5">
        <f t="shared" si="0"/>
        <v>0.57291666666666641</v>
      </c>
      <c r="B23" s="26" t="s">
        <v>51</v>
      </c>
      <c r="C23" s="31"/>
      <c r="D23" s="40"/>
      <c r="F23" s="36"/>
      <c r="G23" s="27"/>
      <c r="H23" s="27"/>
      <c r="Y23" s="2">
        <v>3.472222222222222E-3</v>
      </c>
    </row>
    <row r="24" spans="1:25" ht="9.75" customHeight="1" x14ac:dyDescent="0.45">
      <c r="A24" s="5">
        <f t="shared" si="0"/>
        <v>0.57638888888888862</v>
      </c>
      <c r="B24" s="27"/>
      <c r="C24" s="31"/>
      <c r="D24" s="40"/>
      <c r="F24" s="36"/>
      <c r="G24" s="27"/>
      <c r="H24" s="27"/>
      <c r="Y24" s="2">
        <v>3.472222222222222E-3</v>
      </c>
    </row>
    <row r="25" spans="1:25" ht="9.75" customHeight="1" x14ac:dyDescent="0.45">
      <c r="A25" s="5">
        <f t="shared" si="0"/>
        <v>0.57986111111111083</v>
      </c>
      <c r="B25" s="13"/>
      <c r="C25" s="31"/>
      <c r="D25" s="40"/>
      <c r="F25" s="36"/>
      <c r="G25" s="27"/>
      <c r="H25" s="27"/>
      <c r="Y25" s="2">
        <v>3.472222222222222E-3</v>
      </c>
    </row>
    <row r="26" spans="1:25" ht="9.75" customHeight="1" x14ac:dyDescent="0.45">
      <c r="A26" s="5">
        <f t="shared" si="0"/>
        <v>0.58333333333333304</v>
      </c>
      <c r="B26" s="24" t="s">
        <v>52</v>
      </c>
      <c r="C26" s="31"/>
      <c r="D26" s="40"/>
      <c r="E26" s="26" t="s">
        <v>65</v>
      </c>
      <c r="F26" s="36"/>
      <c r="G26" s="27"/>
      <c r="H26" s="27"/>
      <c r="Y26" s="2">
        <v>3.472222222222222E-3</v>
      </c>
    </row>
    <row r="27" spans="1:25" ht="9.75" customHeight="1" x14ac:dyDescent="0.45">
      <c r="A27" s="5">
        <f t="shared" si="0"/>
        <v>0.58680555555555525</v>
      </c>
      <c r="B27" s="27"/>
      <c r="C27" s="31"/>
      <c r="D27" s="40"/>
      <c r="E27" s="27"/>
      <c r="F27" s="36"/>
      <c r="G27" s="27"/>
      <c r="H27" s="27"/>
      <c r="Y27" s="2">
        <v>3.472222222222222E-3</v>
      </c>
    </row>
    <row r="28" spans="1:25" ht="9.75" customHeight="1" x14ac:dyDescent="0.45">
      <c r="A28" s="5">
        <f t="shared" si="0"/>
        <v>0.59027777777777746</v>
      </c>
      <c r="B28" s="27"/>
      <c r="C28" s="31"/>
      <c r="D28" s="40"/>
      <c r="E28" s="27"/>
      <c r="F28" s="36"/>
      <c r="G28" s="27"/>
      <c r="H28" s="27"/>
      <c r="Y28" s="2">
        <v>3.472222222222222E-3</v>
      </c>
    </row>
    <row r="29" spans="1:25" ht="9.75" customHeight="1" x14ac:dyDescent="0.45">
      <c r="A29" s="5">
        <f t="shared" si="0"/>
        <v>0.59374999999999967</v>
      </c>
      <c r="B29" s="27"/>
      <c r="C29" s="31"/>
      <c r="D29" s="39" t="s">
        <v>62</v>
      </c>
      <c r="E29" s="27"/>
      <c r="F29" s="36"/>
      <c r="G29" s="27"/>
      <c r="H29" s="27"/>
      <c r="Y29" s="2">
        <v>3.472222222222222E-3</v>
      </c>
    </row>
    <row r="30" spans="1:25" ht="9.75" customHeight="1" x14ac:dyDescent="0.45">
      <c r="A30" s="5">
        <f t="shared" si="0"/>
        <v>0.59722222222222188</v>
      </c>
      <c r="B30" s="27"/>
      <c r="C30" s="31"/>
      <c r="D30" s="36"/>
      <c r="E30" s="27"/>
      <c r="F30" s="36"/>
      <c r="G30" s="27"/>
      <c r="H30" s="27"/>
      <c r="Y30" s="2">
        <v>3.472222222222222E-3</v>
      </c>
    </row>
    <row r="31" spans="1:25" ht="9.75" customHeight="1" x14ac:dyDescent="0.45">
      <c r="A31" s="5">
        <f t="shared" si="0"/>
        <v>0.60069444444444409</v>
      </c>
      <c r="B31" s="27"/>
      <c r="C31" s="31"/>
      <c r="D31" s="36"/>
      <c r="E31" s="27"/>
      <c r="F31" s="36"/>
      <c r="G31" s="27"/>
      <c r="H31" s="27"/>
      <c r="Y31" s="2">
        <v>3.472222222222222E-3</v>
      </c>
    </row>
    <row r="32" spans="1:25" ht="9.75" customHeight="1" x14ac:dyDescent="0.45">
      <c r="A32" s="5">
        <f t="shared" si="0"/>
        <v>0.6041666666666663</v>
      </c>
      <c r="B32" s="27"/>
      <c r="C32" s="13"/>
      <c r="E32" s="27"/>
      <c r="F32" s="36"/>
      <c r="G32" s="27"/>
      <c r="H32" s="27"/>
      <c r="Y32" s="2">
        <v>3.472222222222222E-3</v>
      </c>
    </row>
    <row r="33" spans="1:25" ht="9.75" customHeight="1" x14ac:dyDescent="0.45">
      <c r="A33" s="5">
        <f t="shared" si="0"/>
        <v>0.60763888888888851</v>
      </c>
      <c r="B33" s="14"/>
      <c r="C33" s="43" t="s">
        <v>74</v>
      </c>
      <c r="D33" s="38" t="s">
        <v>63</v>
      </c>
      <c r="E33" s="27"/>
      <c r="F33" s="36"/>
      <c r="G33" s="27"/>
      <c r="H33" s="27"/>
      <c r="Y33" s="2">
        <v>3.472222222222222E-3</v>
      </c>
    </row>
    <row r="34" spans="1:25" ht="9.75" customHeight="1" x14ac:dyDescent="0.45">
      <c r="A34" s="5">
        <f t="shared" si="0"/>
        <v>0.61111111111111072</v>
      </c>
      <c r="B34" s="26" t="s">
        <v>53</v>
      </c>
      <c r="C34" s="44"/>
      <c r="D34" s="40"/>
      <c r="E34" s="27"/>
      <c r="F34" s="36"/>
      <c r="G34" s="27"/>
      <c r="H34" s="27"/>
      <c r="Y34" s="2">
        <v>3.472222222222222E-3</v>
      </c>
    </row>
    <row r="35" spans="1:25" ht="14.25" x14ac:dyDescent="0.45">
      <c r="A35" s="5">
        <f t="shared" si="0"/>
        <v>0.61458333333333293</v>
      </c>
      <c r="B35" s="27"/>
      <c r="C35" s="13"/>
      <c r="D35" s="40"/>
      <c r="E35" s="27"/>
      <c r="F35" s="36"/>
      <c r="G35" s="27"/>
      <c r="H35" s="27"/>
      <c r="L35" s="13"/>
      <c r="Y35" s="2">
        <v>3.472222222222222E-3</v>
      </c>
    </row>
    <row r="36" spans="1:25" ht="9.75" customHeight="1" x14ac:dyDescent="0.45">
      <c r="A36" s="5">
        <f t="shared" si="0"/>
        <v>0.61805555555555514</v>
      </c>
      <c r="B36" s="27"/>
      <c r="C36" s="30" t="s">
        <v>75</v>
      </c>
      <c r="D36" s="40"/>
      <c r="E36" s="27"/>
      <c r="F36" s="36"/>
      <c r="G36" s="27"/>
      <c r="H36" s="27"/>
      <c r="Y36" s="2">
        <v>3.472222222222222E-3</v>
      </c>
    </row>
    <row r="37" spans="1:25" ht="9.75" customHeight="1" x14ac:dyDescent="0.45">
      <c r="A37" s="5">
        <f t="shared" si="0"/>
        <v>0.62152777777777735</v>
      </c>
      <c r="C37" s="31"/>
      <c r="D37" s="40"/>
      <c r="E37" s="27"/>
      <c r="F37" s="36"/>
      <c r="G37" s="27"/>
      <c r="H37" s="27"/>
      <c r="Y37" s="2">
        <v>3.472222222222222E-3</v>
      </c>
    </row>
    <row r="38" spans="1:25" ht="9.75" customHeight="1" x14ac:dyDescent="0.45">
      <c r="A38" s="5">
        <f t="shared" si="0"/>
        <v>0.62499999999999956</v>
      </c>
      <c r="B38" s="24" t="s">
        <v>54</v>
      </c>
      <c r="C38" s="14"/>
      <c r="D38" s="40"/>
      <c r="E38" s="27"/>
      <c r="F38" s="37" t="s">
        <v>68</v>
      </c>
      <c r="G38" s="27"/>
      <c r="H38" s="27"/>
      <c r="Y38" s="2">
        <v>3.472222222222222E-3</v>
      </c>
    </row>
    <row r="39" spans="1:25" ht="9.75" customHeight="1" x14ac:dyDescent="0.45">
      <c r="A39" s="5">
        <f t="shared" si="0"/>
        <v>0.62847222222222177</v>
      </c>
      <c r="B39" s="27"/>
      <c r="C39" s="43" t="s">
        <v>76</v>
      </c>
      <c r="D39" s="40"/>
      <c r="E39" s="27"/>
      <c r="F39" s="37"/>
      <c r="G39" s="27"/>
      <c r="H39" s="27"/>
      <c r="Y39" s="2">
        <v>3.472222222222222E-3</v>
      </c>
    </row>
    <row r="40" spans="1:25" ht="9.75" customHeight="1" x14ac:dyDescent="0.45">
      <c r="A40" s="5">
        <f t="shared" si="0"/>
        <v>0.63194444444444398</v>
      </c>
      <c r="B40" s="27"/>
      <c r="C40" s="44"/>
      <c r="D40" s="40"/>
      <c r="E40" s="27"/>
      <c r="F40" s="37"/>
      <c r="G40" s="27"/>
      <c r="H40" s="27"/>
      <c r="Y40" s="2">
        <v>3.472222222222222E-3</v>
      </c>
    </row>
    <row r="41" spans="1:25" ht="9.75" customHeight="1" x14ac:dyDescent="0.45">
      <c r="A41" s="5">
        <f t="shared" si="0"/>
        <v>0.63541666666666619</v>
      </c>
      <c r="B41" s="27"/>
      <c r="C41" s="13"/>
      <c r="D41" s="40"/>
      <c r="E41" s="27"/>
      <c r="F41" s="37"/>
      <c r="G41" s="27"/>
      <c r="H41" s="27"/>
      <c r="Y41" s="2">
        <v>3.472222222222222E-3</v>
      </c>
    </row>
    <row r="42" spans="1:25" ht="9.75" customHeight="1" x14ac:dyDescent="0.45">
      <c r="A42" s="5">
        <f t="shared" si="0"/>
        <v>0.6388888888888884</v>
      </c>
      <c r="B42" s="13"/>
      <c r="C42" s="30" t="s">
        <v>77</v>
      </c>
      <c r="D42" s="40"/>
      <c r="E42" s="27"/>
      <c r="F42" s="37"/>
      <c r="G42" s="27"/>
      <c r="H42" s="27"/>
      <c r="Y42" s="2">
        <v>3.472222222222222E-3</v>
      </c>
    </row>
    <row r="43" spans="1:25" ht="9.75" customHeight="1" x14ac:dyDescent="0.45">
      <c r="A43" s="5">
        <f t="shared" si="0"/>
        <v>0.64236111111111061</v>
      </c>
      <c r="B43" s="26" t="s">
        <v>55</v>
      </c>
      <c r="C43" s="31"/>
      <c r="D43" s="40"/>
      <c r="E43" s="27"/>
      <c r="F43" s="37"/>
      <c r="G43" s="27"/>
      <c r="H43" s="27"/>
      <c r="Y43" s="2">
        <v>3.472222222222222E-3</v>
      </c>
    </row>
    <row r="44" spans="1:25" ht="14.25" x14ac:dyDescent="0.45">
      <c r="A44" s="5">
        <f t="shared" si="0"/>
        <v>0.64583333333333282</v>
      </c>
      <c r="B44" s="27"/>
      <c r="C44" s="13"/>
      <c r="D44" s="14"/>
      <c r="E44" s="27"/>
      <c r="F44" s="37"/>
      <c r="G44" s="27"/>
      <c r="H44" s="27"/>
      <c r="Y44" s="2">
        <v>3.472222222222222E-3</v>
      </c>
    </row>
    <row r="45" spans="1:25" ht="9.75" customHeight="1" x14ac:dyDescent="0.45">
      <c r="A45" s="5">
        <f t="shared" si="0"/>
        <v>0.64930555555555503</v>
      </c>
      <c r="B45" s="27"/>
      <c r="C45" s="17" t="s">
        <v>79</v>
      </c>
      <c r="D45" s="22"/>
      <c r="E45" s="27"/>
      <c r="F45" s="37"/>
      <c r="G45" s="27"/>
      <c r="H45" s="27"/>
      <c r="Y45" s="2">
        <v>3.472222222222222E-3</v>
      </c>
    </row>
    <row r="46" spans="1:25" ht="9.75" customHeight="1" x14ac:dyDescent="0.45">
      <c r="A46" s="5">
        <f t="shared" si="0"/>
        <v>0.65277777777777724</v>
      </c>
      <c r="B46" s="27"/>
      <c r="C46" s="13"/>
      <c r="D46" s="23"/>
      <c r="E46" s="27"/>
      <c r="F46" s="37"/>
      <c r="G46" s="27"/>
      <c r="H46" s="27"/>
      <c r="Y46" s="2">
        <v>3.472222222222222E-3</v>
      </c>
    </row>
    <row r="47" spans="1:25" ht="9.75" customHeight="1" x14ac:dyDescent="0.45">
      <c r="A47" s="5">
        <f t="shared" si="0"/>
        <v>0.65624999999999944</v>
      </c>
      <c r="B47" s="27"/>
      <c r="C47" s="30" t="s">
        <v>78</v>
      </c>
      <c r="D47" s="23"/>
      <c r="E47" s="27"/>
      <c r="F47" s="37"/>
      <c r="G47" s="27"/>
      <c r="H47" s="27"/>
      <c r="L47" s="13"/>
      <c r="Y47" s="2">
        <v>3.472222222222222E-3</v>
      </c>
    </row>
    <row r="48" spans="1:25" ht="9.75" customHeight="1" x14ac:dyDescent="0.45">
      <c r="A48" s="5">
        <f t="shared" si="0"/>
        <v>0.65972222222222165</v>
      </c>
      <c r="B48" s="27"/>
      <c r="C48" s="31"/>
      <c r="D48" s="23"/>
      <c r="E48" s="27"/>
      <c r="F48" s="37"/>
      <c r="G48" s="27"/>
      <c r="H48" s="27"/>
      <c r="Y48" s="2">
        <v>3.472222222222222E-3</v>
      </c>
    </row>
    <row r="49" spans="1:25" ht="9.75" customHeight="1" x14ac:dyDescent="0.45">
      <c r="A49" s="5">
        <f t="shared" si="0"/>
        <v>0.66319444444444386</v>
      </c>
      <c r="B49" s="27"/>
      <c r="C49" s="31"/>
      <c r="D49" s="23"/>
      <c r="E49" s="27"/>
      <c r="F49" s="37"/>
      <c r="G49" s="27"/>
      <c r="H49" s="27"/>
      <c r="Y49" s="2">
        <v>3.472222222222222E-3</v>
      </c>
    </row>
    <row r="50" spans="1:25" ht="9.75" customHeight="1" x14ac:dyDescent="0.45">
      <c r="A50" s="5">
        <f t="shared" si="0"/>
        <v>0.66666666666666607</v>
      </c>
      <c r="B50" s="27"/>
      <c r="C50" s="31"/>
      <c r="D50" s="14"/>
      <c r="F50" s="12"/>
      <c r="G50" s="27"/>
      <c r="H50" s="27"/>
      <c r="L50" s="14"/>
      <c r="Y50" s="2">
        <v>3.472222222222222E-3</v>
      </c>
    </row>
    <row r="51" spans="1:25" ht="9.75" customHeight="1" x14ac:dyDescent="0.45">
      <c r="A51" s="5">
        <f t="shared" si="0"/>
        <v>0.67013888888888828</v>
      </c>
      <c r="B51" s="27"/>
      <c r="C51" s="14"/>
      <c r="D51" s="14"/>
      <c r="F51" s="12"/>
      <c r="G51" s="27"/>
      <c r="H51" s="27"/>
      <c r="Y51" s="2">
        <v>3.472222222222222E-3</v>
      </c>
    </row>
    <row r="52" spans="1:25" ht="9.75" customHeight="1" x14ac:dyDescent="0.45">
      <c r="A52" s="5">
        <f t="shared" si="0"/>
        <v>0.67361111111111049</v>
      </c>
      <c r="B52" s="27"/>
      <c r="C52" s="43" t="s">
        <v>80</v>
      </c>
      <c r="D52" s="22"/>
      <c r="E52" s="12"/>
      <c r="F52" s="12"/>
      <c r="G52" s="27"/>
      <c r="H52" s="27"/>
      <c r="Y52" s="2">
        <v>3.472222222222222E-3</v>
      </c>
    </row>
    <row r="53" spans="1:25" ht="9.75" customHeight="1" x14ac:dyDescent="0.45">
      <c r="A53" s="5">
        <f t="shared" si="0"/>
        <v>0.6770833333333327</v>
      </c>
      <c r="B53" s="27"/>
      <c r="C53" s="44"/>
      <c r="D53" s="23"/>
      <c r="E53" s="14"/>
      <c r="F53" s="12"/>
      <c r="G53" s="27"/>
      <c r="H53" s="27"/>
      <c r="L53" s="13"/>
      <c r="Y53" s="2">
        <v>3.472222222222222E-3</v>
      </c>
    </row>
    <row r="54" spans="1:25" ht="9.75" customHeight="1" x14ac:dyDescent="0.45">
      <c r="A54" s="5">
        <f t="shared" si="0"/>
        <v>0.68055555555555491</v>
      </c>
      <c r="B54" s="27"/>
      <c r="C54" s="14"/>
      <c r="D54" s="23"/>
      <c r="E54" s="14"/>
      <c r="F54" s="12"/>
      <c r="G54" s="27"/>
      <c r="H54" s="27"/>
      <c r="Y54" s="2">
        <v>3.472222222222222E-3</v>
      </c>
    </row>
    <row r="55" spans="1:25" ht="9.75" customHeight="1" x14ac:dyDescent="0.45">
      <c r="A55" s="5">
        <f t="shared" si="0"/>
        <v>0.68402777777777712</v>
      </c>
      <c r="B55" s="13"/>
      <c r="C55" s="30" t="s">
        <v>73</v>
      </c>
      <c r="D55" s="14"/>
      <c r="E55" s="14"/>
      <c r="F55" s="12"/>
      <c r="G55" s="27"/>
      <c r="H55" s="27"/>
      <c r="Y55" s="2">
        <v>3.472222222222222E-3</v>
      </c>
    </row>
    <row r="56" spans="1:25" ht="9.75" customHeight="1" x14ac:dyDescent="0.45">
      <c r="A56" s="5">
        <f t="shared" si="0"/>
        <v>0.68749999999999933</v>
      </c>
      <c r="B56" s="24" t="s">
        <v>20</v>
      </c>
      <c r="C56" s="31"/>
      <c r="D56" s="14"/>
      <c r="E56" s="12"/>
      <c r="F56" s="16"/>
      <c r="G56" s="27"/>
      <c r="H56" s="27"/>
      <c r="Y56" s="2">
        <v>3.472222222222222E-3</v>
      </c>
    </row>
    <row r="57" spans="1:25" ht="9.75" customHeight="1" x14ac:dyDescent="0.45">
      <c r="A57" s="5">
        <f t="shared" si="0"/>
        <v>0.69097222222222154</v>
      </c>
      <c r="B57" s="27"/>
      <c r="C57" s="13"/>
      <c r="D57" s="22"/>
      <c r="E57" s="12"/>
      <c r="F57" s="12"/>
      <c r="G57" s="27"/>
      <c r="H57" s="27"/>
      <c r="Y57" s="2">
        <v>3.472222222222222E-3</v>
      </c>
    </row>
    <row r="58" spans="1:25" ht="9.75" customHeight="1" x14ac:dyDescent="0.45">
      <c r="A58" s="5">
        <f t="shared" si="0"/>
        <v>0.69444444444444375</v>
      </c>
      <c r="B58" s="27"/>
      <c r="C58" s="43" t="s">
        <v>82</v>
      </c>
      <c r="D58" s="23"/>
      <c r="E58" s="12"/>
      <c r="F58" s="12"/>
      <c r="G58" s="27"/>
      <c r="H58" s="27"/>
      <c r="L58" s="13"/>
      <c r="Y58" s="2">
        <v>3.472222222222222E-3</v>
      </c>
    </row>
    <row r="59" spans="1:25" ht="9.75" customHeight="1" x14ac:dyDescent="0.45">
      <c r="A59" s="5">
        <f t="shared" si="0"/>
        <v>0.69791666666666596</v>
      </c>
      <c r="B59" s="27"/>
      <c r="C59" s="44"/>
      <c r="D59" s="23"/>
      <c r="E59" s="14"/>
      <c r="F59" s="12"/>
      <c r="G59" s="27"/>
      <c r="H59" s="27"/>
      <c r="Y59" s="2">
        <v>3.472222222222222E-3</v>
      </c>
    </row>
    <row r="60" spans="1:25" ht="9.75" customHeight="1" x14ac:dyDescent="0.45">
      <c r="A60" s="5">
        <f t="shared" si="0"/>
        <v>0.70138888888888817</v>
      </c>
      <c r="B60" s="27"/>
      <c r="C60" s="13"/>
      <c r="D60" s="23"/>
      <c r="E60" s="14"/>
      <c r="F60" s="12"/>
      <c r="G60" s="27"/>
      <c r="H60" s="27"/>
      <c r="L60" s="13"/>
      <c r="Y60" s="2">
        <v>3.472222222222222E-3</v>
      </c>
    </row>
    <row r="61" spans="1:25" ht="14.25" x14ac:dyDescent="0.45">
      <c r="A61" s="5">
        <f t="shared" si="0"/>
        <v>0.70486111111111038</v>
      </c>
      <c r="B61" s="27"/>
      <c r="C61" s="30" t="s">
        <v>69</v>
      </c>
      <c r="D61" s="23"/>
      <c r="E61" s="14"/>
      <c r="F61" s="12"/>
      <c r="G61" s="27"/>
      <c r="H61" s="27"/>
      <c r="Y61" s="2">
        <v>3.472222222222222E-3</v>
      </c>
    </row>
    <row r="62" spans="1:25" ht="14.25" x14ac:dyDescent="0.45">
      <c r="A62" s="5">
        <f t="shared" si="0"/>
        <v>0.70833333333333259</v>
      </c>
      <c r="B62" s="27"/>
      <c r="C62" s="31"/>
      <c r="D62" s="23"/>
      <c r="E62" s="12"/>
      <c r="F62" s="12"/>
      <c r="G62" s="27"/>
      <c r="H62" s="27"/>
      <c r="Y62" s="2">
        <v>3.472222222222222E-3</v>
      </c>
    </row>
    <row r="63" spans="1:25" ht="9.75" customHeight="1" x14ac:dyDescent="0.45">
      <c r="A63" s="5">
        <f t="shared" si="0"/>
        <v>0.7118055555555548</v>
      </c>
      <c r="B63" s="27"/>
      <c r="C63" s="27"/>
      <c r="D63" s="23"/>
      <c r="E63" s="14"/>
      <c r="F63" s="12"/>
      <c r="G63" s="27"/>
      <c r="H63" s="27"/>
      <c r="L63" s="13"/>
      <c r="Y63" s="2">
        <v>3.472222222222222E-3</v>
      </c>
    </row>
    <row r="64" spans="1:25" ht="14.25" x14ac:dyDescent="0.45">
      <c r="A64" s="5">
        <f t="shared" si="0"/>
        <v>0.71527777777777701</v>
      </c>
      <c r="B64" s="27"/>
      <c r="C64" s="27"/>
      <c r="D64" s="23"/>
      <c r="E64" s="14"/>
      <c r="F64" s="12"/>
      <c r="G64" s="27"/>
      <c r="H64" s="27"/>
      <c r="L64" s="22"/>
      <c r="Y64" s="2">
        <v>3.472222222222222E-3</v>
      </c>
    </row>
    <row r="65" spans="1:25" ht="14.25" x14ac:dyDescent="0.45">
      <c r="A65" s="5">
        <f t="shared" si="0"/>
        <v>0.71874999999999922</v>
      </c>
      <c r="B65" s="27"/>
      <c r="C65" s="27"/>
      <c r="D65" s="23"/>
      <c r="E65" s="14"/>
      <c r="F65" s="12"/>
      <c r="G65" s="27"/>
      <c r="H65" s="27"/>
      <c r="L65" s="23"/>
      <c r="Y65" s="2">
        <v>3.472222222222222E-3</v>
      </c>
    </row>
    <row r="66" spans="1:25" ht="14.25" x14ac:dyDescent="0.45">
      <c r="A66" s="5">
        <f t="shared" si="0"/>
        <v>0.72222222222222143</v>
      </c>
      <c r="B66" s="27"/>
      <c r="C66" s="27"/>
      <c r="D66" s="23"/>
      <c r="E66" s="12"/>
      <c r="F66" s="12"/>
      <c r="G66" s="27"/>
      <c r="H66" s="27"/>
      <c r="Y66" s="2">
        <v>3.472222222222222E-3</v>
      </c>
    </row>
    <row r="67" spans="1:25" ht="13.15" customHeight="1" x14ac:dyDescent="0.45">
      <c r="A67" s="5">
        <f t="shared" ref="A67:A116" si="1">A66+Y67</f>
        <v>0.72569444444444364</v>
      </c>
      <c r="B67" s="27"/>
      <c r="C67" s="13"/>
      <c r="D67" s="23"/>
      <c r="E67" s="12"/>
      <c r="F67" s="12"/>
      <c r="G67" s="27"/>
      <c r="H67" s="27"/>
      <c r="Y67" s="2">
        <v>3.472222222222222E-3</v>
      </c>
    </row>
    <row r="68" spans="1:25" ht="14.25" x14ac:dyDescent="0.45">
      <c r="A68" s="5">
        <f t="shared" si="1"/>
        <v>0.72916666666666585</v>
      </c>
      <c r="B68" s="14"/>
      <c r="C68" s="14"/>
      <c r="D68" s="23"/>
      <c r="E68" s="12"/>
      <c r="F68" s="12"/>
      <c r="G68" s="27"/>
      <c r="H68" s="27"/>
      <c r="L68" s="3"/>
      <c r="Y68" s="2">
        <v>3.472222222222222E-3</v>
      </c>
    </row>
    <row r="69" spans="1:25" ht="14.25" x14ac:dyDescent="0.45">
      <c r="A69" s="5">
        <f t="shared" si="1"/>
        <v>0.73263888888888806</v>
      </c>
      <c r="B69" s="42" t="s">
        <v>56</v>
      </c>
      <c r="C69" s="22"/>
      <c r="D69" s="14"/>
      <c r="E69" s="12"/>
      <c r="F69" s="12"/>
      <c r="G69" s="27"/>
      <c r="H69" s="27"/>
      <c r="Y69" s="2">
        <v>3.472222222222222E-3</v>
      </c>
    </row>
    <row r="70" spans="1:25" ht="14.25" x14ac:dyDescent="0.45">
      <c r="A70" s="5">
        <f t="shared" si="1"/>
        <v>0.73611111111111027</v>
      </c>
      <c r="B70" s="27"/>
      <c r="C70" s="23"/>
      <c r="E70" s="12"/>
      <c r="F70" s="12"/>
      <c r="G70" s="27"/>
      <c r="H70" s="27"/>
      <c r="Y70" s="2">
        <v>3.472222222222222E-3</v>
      </c>
    </row>
    <row r="71" spans="1:25" ht="14.25" x14ac:dyDescent="0.45">
      <c r="A71" s="5">
        <f t="shared" si="1"/>
        <v>0.73958333333333248</v>
      </c>
      <c r="B71" s="27"/>
      <c r="C71" s="14"/>
      <c r="E71" s="12"/>
      <c r="F71" s="12"/>
      <c r="G71" s="27"/>
      <c r="H71" s="27"/>
      <c r="Y71" s="2">
        <v>3.472222222222222E-3</v>
      </c>
    </row>
    <row r="72" spans="1:25" ht="9.75" customHeight="1" x14ac:dyDescent="0.45">
      <c r="A72" s="5">
        <f t="shared" si="1"/>
        <v>0.74305555555555469</v>
      </c>
      <c r="B72" s="27"/>
      <c r="C72" s="13"/>
      <c r="E72" s="12"/>
      <c r="F72" s="12"/>
      <c r="G72" s="27"/>
      <c r="H72" s="27"/>
      <c r="Y72" s="2">
        <v>3.472222222222222E-3</v>
      </c>
    </row>
    <row r="73" spans="1:25" ht="9.75" customHeight="1" x14ac:dyDescent="0.45">
      <c r="A73" s="5">
        <f t="shared" si="1"/>
        <v>0.7465277777777769</v>
      </c>
      <c r="B73" s="27"/>
      <c r="C73" s="13"/>
      <c r="E73" s="12"/>
      <c r="F73" s="12"/>
      <c r="G73" s="27"/>
      <c r="H73" s="27"/>
      <c r="Y73" s="2">
        <v>3.472222222222222E-3</v>
      </c>
    </row>
    <row r="74" spans="1:25" ht="14.25" x14ac:dyDescent="0.45">
      <c r="A74" s="5">
        <f t="shared" si="1"/>
        <v>0.74999999999999911</v>
      </c>
      <c r="B74" s="27"/>
      <c r="C74" s="14"/>
      <c r="E74" s="12"/>
      <c r="F74" s="14"/>
      <c r="G74" s="27"/>
      <c r="H74" s="27"/>
      <c r="Y74" s="2">
        <v>3.472222222222222E-3</v>
      </c>
    </row>
    <row r="75" spans="1:25" ht="9.75" customHeight="1" x14ac:dyDescent="0.45">
      <c r="A75" s="5">
        <f t="shared" si="1"/>
        <v>0.75347222222222132</v>
      </c>
      <c r="B75" s="13"/>
      <c r="C75" s="14"/>
      <c r="E75" s="12"/>
      <c r="F75" s="12"/>
      <c r="G75" s="27"/>
      <c r="H75" s="27"/>
      <c r="Y75" s="2">
        <v>3.472222222222222E-3</v>
      </c>
    </row>
    <row r="76" spans="1:25" ht="9.75" customHeight="1" x14ac:dyDescent="0.45">
      <c r="A76" s="5">
        <f t="shared" si="1"/>
        <v>0.75694444444444353</v>
      </c>
      <c r="B76" s="41" t="s">
        <v>57</v>
      </c>
      <c r="C76" s="14"/>
      <c r="E76" s="12"/>
      <c r="F76" s="12"/>
      <c r="G76" s="27"/>
      <c r="H76" s="27"/>
      <c r="Y76" s="2">
        <v>3.472222222222222E-3</v>
      </c>
    </row>
    <row r="77" spans="1:25" ht="9.75" customHeight="1" x14ac:dyDescent="0.45">
      <c r="A77" s="5">
        <f t="shared" si="1"/>
        <v>0.76041666666666574</v>
      </c>
      <c r="B77" s="27"/>
      <c r="C77" s="12"/>
      <c r="E77" s="14"/>
      <c r="F77" s="12"/>
      <c r="G77" s="27"/>
      <c r="H77" s="27"/>
      <c r="Y77" s="2">
        <v>3.472222222222222E-3</v>
      </c>
    </row>
    <row r="78" spans="1:25" ht="14.25" x14ac:dyDescent="0.45">
      <c r="A78" s="5">
        <f t="shared" si="1"/>
        <v>0.76388888888888795</v>
      </c>
      <c r="B78" s="27"/>
      <c r="C78" s="14"/>
      <c r="E78" s="14"/>
      <c r="F78" s="12"/>
      <c r="G78" s="27"/>
      <c r="H78" s="27"/>
      <c r="Y78" s="2">
        <v>3.472222222222222E-3</v>
      </c>
    </row>
    <row r="79" spans="1:25" ht="14.25" x14ac:dyDescent="0.45">
      <c r="A79" s="5">
        <f t="shared" si="1"/>
        <v>0.76736111111111016</v>
      </c>
      <c r="B79" s="27"/>
      <c r="C79" s="14"/>
      <c r="E79" s="14"/>
      <c r="F79" s="12"/>
      <c r="G79" s="27"/>
      <c r="H79" s="27"/>
      <c r="Y79" s="2">
        <v>3.472222222222222E-3</v>
      </c>
    </row>
    <row r="80" spans="1:25" ht="14.25" x14ac:dyDescent="0.45">
      <c r="A80" s="5">
        <f t="shared" si="1"/>
        <v>0.77083333333333237</v>
      </c>
      <c r="B80" s="27"/>
      <c r="C80" s="12"/>
      <c r="E80" s="14"/>
      <c r="F80" s="12"/>
      <c r="G80" s="27"/>
      <c r="H80" s="27"/>
      <c r="Y80" s="2">
        <v>3.472222222222222E-3</v>
      </c>
    </row>
    <row r="81" spans="1:25" ht="14.25" x14ac:dyDescent="0.45">
      <c r="A81" s="5">
        <f t="shared" si="1"/>
        <v>0.77430555555555458</v>
      </c>
      <c r="B81" s="27"/>
      <c r="C81" s="14"/>
      <c r="E81" s="14"/>
      <c r="F81" s="12"/>
      <c r="G81" s="27"/>
      <c r="H81" s="27"/>
      <c r="Y81" s="2">
        <v>3.472222222222222E-3</v>
      </c>
    </row>
    <row r="82" spans="1:25" ht="14.25" x14ac:dyDescent="0.45">
      <c r="A82" s="5">
        <f t="shared" si="1"/>
        <v>0.77777777777777679</v>
      </c>
      <c r="B82" s="27"/>
      <c r="C82" s="14"/>
      <c r="E82" s="14"/>
      <c r="F82" s="12"/>
      <c r="G82" s="27"/>
      <c r="H82" s="27"/>
      <c r="Y82" s="2">
        <v>3.472222222222222E-3</v>
      </c>
    </row>
    <row r="83" spans="1:25" ht="14.25" x14ac:dyDescent="0.45">
      <c r="A83" s="5">
        <f t="shared" si="1"/>
        <v>0.781249999999999</v>
      </c>
      <c r="B83" s="27"/>
      <c r="C83" s="12"/>
      <c r="E83" s="14"/>
      <c r="F83" s="12"/>
      <c r="G83" s="27"/>
      <c r="H83" s="27"/>
      <c r="Y83" s="2">
        <v>3.472222222222222E-3</v>
      </c>
    </row>
    <row r="84" spans="1:25" ht="14.25" x14ac:dyDescent="0.45">
      <c r="A84" s="5">
        <f t="shared" si="1"/>
        <v>0.78472222222222121</v>
      </c>
      <c r="B84" s="27"/>
      <c r="C84" s="12"/>
      <c r="E84" s="14"/>
      <c r="F84" s="12"/>
      <c r="G84" s="27"/>
      <c r="H84" s="27"/>
      <c r="Y84" s="2">
        <v>3.472222222222222E-3</v>
      </c>
    </row>
    <row r="85" spans="1:25" ht="14.25" x14ac:dyDescent="0.45">
      <c r="A85" s="5">
        <f t="shared" si="1"/>
        <v>0.78819444444444342</v>
      </c>
      <c r="B85" s="27"/>
      <c r="C85" s="12"/>
      <c r="F85" s="12"/>
      <c r="G85" s="27"/>
      <c r="H85" s="27"/>
      <c r="Y85" s="2">
        <v>3.472222222222222E-3</v>
      </c>
    </row>
    <row r="86" spans="1:25" ht="9.75" customHeight="1" x14ac:dyDescent="0.45">
      <c r="A86" s="5">
        <f t="shared" si="1"/>
        <v>0.79166666666666563</v>
      </c>
      <c r="B86" s="27"/>
      <c r="C86" s="14"/>
      <c r="F86" s="14"/>
      <c r="G86" s="27"/>
      <c r="H86" s="27"/>
      <c r="Y86" s="2">
        <v>3.472222222222222E-3</v>
      </c>
    </row>
    <row r="87" spans="1:25" ht="14.25" x14ac:dyDescent="0.45">
      <c r="A87" s="5">
        <f t="shared" si="1"/>
        <v>0.79513888888888784</v>
      </c>
      <c r="B87" s="27"/>
      <c r="C87" s="14"/>
      <c r="F87" s="12"/>
      <c r="G87" s="27"/>
      <c r="H87" s="27"/>
      <c r="Y87" s="2">
        <v>3.472222222222222E-3</v>
      </c>
    </row>
    <row r="88" spans="1:25" ht="14.25" x14ac:dyDescent="0.45">
      <c r="A88" s="5">
        <f t="shared" si="1"/>
        <v>0.79861111111111005</v>
      </c>
      <c r="B88" s="14"/>
      <c r="C88" s="12"/>
      <c r="F88" s="12"/>
      <c r="G88" s="27"/>
      <c r="H88" s="27"/>
      <c r="Y88" s="2">
        <v>3.472222222222222E-3</v>
      </c>
    </row>
    <row r="89" spans="1:25" ht="14.25" x14ac:dyDescent="0.45">
      <c r="A89" s="5">
        <f t="shared" si="1"/>
        <v>0.80208333333333226</v>
      </c>
      <c r="B89" s="42" t="s">
        <v>58</v>
      </c>
      <c r="C89" s="12"/>
      <c r="F89" s="12"/>
      <c r="G89" s="27"/>
      <c r="H89" s="27"/>
      <c r="Y89" s="2">
        <v>3.472222222222222E-3</v>
      </c>
    </row>
    <row r="90" spans="1:25" ht="14.25" x14ac:dyDescent="0.45">
      <c r="A90" s="5">
        <f t="shared" si="1"/>
        <v>0.80555555555555447</v>
      </c>
      <c r="B90" s="27"/>
      <c r="C90" s="12"/>
      <c r="F90" s="12"/>
      <c r="G90" s="27"/>
      <c r="H90" s="27"/>
      <c r="Y90" s="2">
        <v>3.472222222222222E-3</v>
      </c>
    </row>
    <row r="91" spans="1:25" ht="14.25" x14ac:dyDescent="0.45">
      <c r="A91" s="5">
        <f t="shared" si="1"/>
        <v>0.80902777777777668</v>
      </c>
      <c r="B91" s="27"/>
      <c r="C91" s="14"/>
      <c r="F91" s="12"/>
      <c r="G91" s="27"/>
      <c r="H91" s="27"/>
      <c r="Y91" s="2">
        <v>3.472222222222222E-3</v>
      </c>
    </row>
    <row r="92" spans="1:25" ht="14.25" x14ac:dyDescent="0.45">
      <c r="A92" s="5">
        <f t="shared" si="1"/>
        <v>0.81249999999999889</v>
      </c>
      <c r="B92" s="27"/>
      <c r="C92" s="14"/>
      <c r="F92" s="12"/>
      <c r="G92" s="27"/>
      <c r="H92" s="27"/>
      <c r="Y92" s="2">
        <v>3.472222222222222E-3</v>
      </c>
    </row>
    <row r="93" spans="1:25" ht="14.25" x14ac:dyDescent="0.45">
      <c r="A93" s="5">
        <f t="shared" si="1"/>
        <v>0.8159722222222211</v>
      </c>
      <c r="B93" s="27"/>
      <c r="C93" s="12"/>
      <c r="F93" s="12"/>
      <c r="G93" s="27"/>
      <c r="H93" s="27"/>
      <c r="Y93" s="2">
        <v>3.472222222222222E-3</v>
      </c>
    </row>
    <row r="94" spans="1:25" ht="14.25" x14ac:dyDescent="0.45">
      <c r="A94" s="5">
        <f t="shared" si="1"/>
        <v>0.81944444444444331</v>
      </c>
      <c r="B94" s="27"/>
      <c r="C94" s="12"/>
      <c r="F94" s="12"/>
      <c r="G94" s="27"/>
      <c r="H94" s="27"/>
      <c r="Y94" s="2">
        <v>3.472222222222222E-3</v>
      </c>
    </row>
    <row r="95" spans="1:25" ht="14.25" x14ac:dyDescent="0.45">
      <c r="A95" s="5">
        <f t="shared" si="1"/>
        <v>0.82291666666666552</v>
      </c>
      <c r="B95" s="27"/>
      <c r="C95" s="14"/>
      <c r="F95" s="12"/>
      <c r="G95" s="27"/>
      <c r="H95" s="27"/>
      <c r="Y95" s="2">
        <v>3.472222222222222E-3</v>
      </c>
    </row>
    <row r="96" spans="1:25" ht="14.25" x14ac:dyDescent="0.45">
      <c r="A96" s="5">
        <f t="shared" si="1"/>
        <v>0.82638888888888773</v>
      </c>
      <c r="B96" s="27"/>
      <c r="C96" s="14"/>
      <c r="F96" s="12"/>
      <c r="G96" s="27"/>
      <c r="H96" s="27"/>
      <c r="Y96" s="2">
        <v>3.472222222222222E-3</v>
      </c>
    </row>
    <row r="97" spans="1:25" ht="14.25" x14ac:dyDescent="0.45">
      <c r="A97" s="5">
        <f t="shared" si="1"/>
        <v>0.82986111111110994</v>
      </c>
      <c r="B97" s="27"/>
      <c r="C97" s="12"/>
      <c r="F97" s="12"/>
      <c r="G97" s="27"/>
      <c r="H97" s="27"/>
      <c r="Y97" s="2">
        <v>3.472222222222222E-3</v>
      </c>
    </row>
    <row r="98" spans="1:25" ht="9.75" customHeight="1" x14ac:dyDescent="0.45">
      <c r="A98" s="5">
        <f t="shared" si="1"/>
        <v>0.83333333333333215</v>
      </c>
      <c r="B98" s="27"/>
      <c r="C98" s="14"/>
      <c r="F98" s="14"/>
      <c r="G98" s="27"/>
      <c r="H98" s="27"/>
      <c r="Y98" s="2">
        <v>3.472222222222222E-3</v>
      </c>
    </row>
    <row r="99" spans="1:25" ht="9.75" customHeight="1" x14ac:dyDescent="0.45">
      <c r="A99" s="5">
        <f t="shared" si="1"/>
        <v>0.83680555555555436</v>
      </c>
      <c r="B99" s="27"/>
      <c r="C99" s="14"/>
      <c r="F99" s="14"/>
      <c r="G99" s="27"/>
      <c r="H99" s="27"/>
      <c r="Y99" s="2">
        <v>3.472222222222222E-3</v>
      </c>
    </row>
    <row r="100" spans="1:25" ht="14.25" x14ac:dyDescent="0.45">
      <c r="A100" s="5">
        <f t="shared" si="1"/>
        <v>0.84027777777777657</v>
      </c>
      <c r="B100" s="27"/>
      <c r="C100" s="12"/>
      <c r="G100" s="27"/>
      <c r="H100" s="27"/>
      <c r="Y100" s="2">
        <v>3.472222222222222E-3</v>
      </c>
    </row>
    <row r="101" spans="1:25" ht="9.75" customHeight="1" x14ac:dyDescent="0.45">
      <c r="A101" s="5">
        <f t="shared" si="1"/>
        <v>0.84374999999999878</v>
      </c>
      <c r="B101" s="27"/>
      <c r="C101" s="14"/>
      <c r="G101" s="27"/>
      <c r="H101" s="27"/>
      <c r="Y101" s="2">
        <v>3.472222222222222E-3</v>
      </c>
    </row>
    <row r="102" spans="1:25" ht="9.75" customHeight="1" x14ac:dyDescent="0.45">
      <c r="A102" s="5">
        <f t="shared" si="1"/>
        <v>0.84722222222222099</v>
      </c>
      <c r="B102" s="27"/>
      <c r="C102" s="14"/>
      <c r="G102" s="27"/>
      <c r="H102" s="27"/>
      <c r="Y102" s="2">
        <v>3.472222222222222E-3</v>
      </c>
    </row>
    <row r="103" spans="1:25" ht="9.75" customHeight="1" x14ac:dyDescent="0.45">
      <c r="A103" s="5">
        <f t="shared" si="1"/>
        <v>0.8506944444444432</v>
      </c>
      <c r="B103" s="27"/>
      <c r="C103" s="14"/>
      <c r="G103" s="27"/>
      <c r="H103" s="27"/>
      <c r="Y103" s="2">
        <v>3.472222222222222E-3</v>
      </c>
    </row>
    <row r="104" spans="1:25" ht="9.75" customHeight="1" x14ac:dyDescent="0.45">
      <c r="A104" s="5">
        <f t="shared" si="1"/>
        <v>0.85416666666666541</v>
      </c>
      <c r="B104" s="27"/>
      <c r="C104" s="14"/>
      <c r="G104" s="27"/>
      <c r="H104" s="27"/>
      <c r="Y104" s="2">
        <v>3.472222222222222E-3</v>
      </c>
    </row>
    <row r="105" spans="1:25" ht="9.75" customHeight="1" x14ac:dyDescent="0.45">
      <c r="A105" s="5">
        <f t="shared" si="1"/>
        <v>0.85763888888888762</v>
      </c>
      <c r="B105" s="27"/>
      <c r="C105" s="14"/>
      <c r="G105" s="27"/>
      <c r="H105" s="27"/>
      <c r="Y105" s="2">
        <v>3.472222222222222E-3</v>
      </c>
    </row>
    <row r="106" spans="1:25" ht="9.75" customHeight="1" x14ac:dyDescent="0.45">
      <c r="A106" s="5">
        <f t="shared" si="1"/>
        <v>0.86111111111110983</v>
      </c>
      <c r="B106" s="27"/>
      <c r="G106" s="27"/>
      <c r="H106" s="27"/>
      <c r="Y106" s="2">
        <v>3.472222222222222E-3</v>
      </c>
    </row>
    <row r="107" spans="1:25" ht="9.75" customHeight="1" x14ac:dyDescent="0.45">
      <c r="A107" s="5">
        <f t="shared" si="1"/>
        <v>0.86458333333333204</v>
      </c>
      <c r="B107" s="27"/>
      <c r="G107" s="27"/>
      <c r="H107" s="27"/>
      <c r="Y107" s="2">
        <v>3.472222222222222E-3</v>
      </c>
    </row>
    <row r="108" spans="1:25" ht="9.75" customHeight="1" x14ac:dyDescent="0.45">
      <c r="A108" s="5">
        <f t="shared" si="1"/>
        <v>0.86805555555555425</v>
      </c>
      <c r="B108" s="27"/>
      <c r="G108" s="27"/>
      <c r="H108" s="27"/>
      <c r="Y108" s="2">
        <v>3.472222222222222E-3</v>
      </c>
    </row>
    <row r="109" spans="1:25" ht="9.75" customHeight="1" x14ac:dyDescent="0.45">
      <c r="A109" s="5">
        <f t="shared" si="1"/>
        <v>0.87152777777777646</v>
      </c>
      <c r="B109" s="27"/>
      <c r="G109" s="27"/>
      <c r="H109" s="27"/>
      <c r="Y109" s="2">
        <v>3.472222222222222E-3</v>
      </c>
    </row>
    <row r="110" spans="1:25" ht="9.75" customHeight="1" x14ac:dyDescent="0.45">
      <c r="A110" s="5">
        <f t="shared" si="1"/>
        <v>0.87499999999999867</v>
      </c>
      <c r="B110" s="27"/>
      <c r="G110" s="27"/>
      <c r="H110" s="27"/>
      <c r="Y110" s="2">
        <v>3.472222222222222E-3</v>
      </c>
    </row>
    <row r="111" spans="1:25" ht="9.75" customHeight="1" x14ac:dyDescent="0.45">
      <c r="A111" s="5">
        <f t="shared" si="1"/>
        <v>0.87847222222222088</v>
      </c>
      <c r="B111" s="27"/>
      <c r="G111" s="27"/>
      <c r="H111" s="27"/>
      <c r="Y111" s="2">
        <v>3.472222222222222E-3</v>
      </c>
    </row>
    <row r="112" spans="1:25" ht="9.75" customHeight="1" x14ac:dyDescent="0.45">
      <c r="A112" s="5">
        <f t="shared" si="1"/>
        <v>0.88194444444444309</v>
      </c>
      <c r="B112" s="27"/>
      <c r="G112" s="27"/>
      <c r="H112" s="27"/>
      <c r="Y112" s="2">
        <v>3.472222222222222E-3</v>
      </c>
    </row>
    <row r="113" spans="1:25" ht="14.25" x14ac:dyDescent="0.45">
      <c r="A113" s="5">
        <f t="shared" si="1"/>
        <v>0.8854166666666653</v>
      </c>
      <c r="B113" s="11"/>
      <c r="G113" s="21"/>
      <c r="H113" s="21"/>
      <c r="Y113" s="2">
        <v>3.472222222222222E-3</v>
      </c>
    </row>
    <row r="114" spans="1:25" ht="14.25" x14ac:dyDescent="0.45">
      <c r="A114" s="5">
        <f t="shared" si="1"/>
        <v>0.88888888888888751</v>
      </c>
      <c r="B114" s="11"/>
      <c r="G114" s="21"/>
      <c r="H114" s="21"/>
      <c r="Y114" s="2">
        <v>3.472222222222222E-3</v>
      </c>
    </row>
    <row r="115" spans="1:25" ht="14.25" x14ac:dyDescent="0.45">
      <c r="A115" s="5">
        <f t="shared" si="1"/>
        <v>0.89236111111110972</v>
      </c>
      <c r="B115" s="11"/>
      <c r="G115" s="21"/>
      <c r="H115" s="21"/>
      <c r="Y115" s="2">
        <v>3.472222222222222E-3</v>
      </c>
    </row>
    <row r="116" spans="1:25" ht="14.25" x14ac:dyDescent="0.45">
      <c r="A116" s="5">
        <f t="shared" si="1"/>
        <v>0.89583333333333193</v>
      </c>
      <c r="B116" s="15"/>
      <c r="G116" s="21"/>
      <c r="H116" s="21"/>
      <c r="Y116" s="2">
        <v>3.472222222222222E-3</v>
      </c>
    </row>
    <row r="117" spans="1:25" ht="9.75" customHeight="1" x14ac:dyDescent="0.45">
      <c r="G117" s="21"/>
      <c r="H117" s="21"/>
      <c r="Y117" s="2">
        <v>3.472222222222222E-3</v>
      </c>
    </row>
    <row r="118" spans="1:25" ht="9.75" customHeight="1" x14ac:dyDescent="0.45">
      <c r="G118" s="21"/>
      <c r="H118" s="21"/>
      <c r="Y118" s="2">
        <v>3.472222222222222E-3</v>
      </c>
    </row>
    <row r="119" spans="1:25" ht="9.75" customHeight="1" x14ac:dyDescent="0.45">
      <c r="G119" s="21"/>
      <c r="H119" s="21"/>
      <c r="Y119" s="2">
        <v>3.472222222222222E-3</v>
      </c>
    </row>
    <row r="120" spans="1:25" ht="9.75" customHeight="1" x14ac:dyDescent="0.45">
      <c r="G120" s="21"/>
      <c r="H120" s="21"/>
    </row>
    <row r="121" spans="1:25" ht="9.75" customHeight="1" x14ac:dyDescent="0.45">
      <c r="G121" s="21"/>
      <c r="H121" s="21"/>
    </row>
    <row r="122" spans="1:25" ht="9.75" customHeight="1" x14ac:dyDescent="0.45">
      <c r="G122" s="21"/>
      <c r="H122" s="21"/>
    </row>
    <row r="123" spans="1:25" ht="9.75" customHeight="1" x14ac:dyDescent="0.45">
      <c r="G123" s="21"/>
      <c r="H123" s="21"/>
    </row>
    <row r="124" spans="1:25" ht="9.75" customHeight="1" x14ac:dyDescent="0.45">
      <c r="G124" s="21"/>
      <c r="H124" s="21"/>
    </row>
    <row r="125" spans="1:25" ht="9.75" customHeight="1" x14ac:dyDescent="0.45">
      <c r="G125" s="21"/>
      <c r="H125" s="21"/>
    </row>
    <row r="126" spans="1:25" ht="9.75" customHeight="1" x14ac:dyDescent="0.45">
      <c r="G126" s="21"/>
      <c r="H126" s="21"/>
    </row>
    <row r="127" spans="1:25" ht="9.75" customHeight="1" x14ac:dyDescent="0.45">
      <c r="G127" s="21"/>
      <c r="H127" s="21"/>
    </row>
    <row r="128" spans="1:25" ht="9.75" customHeight="1" x14ac:dyDescent="0.45">
      <c r="G128" s="21"/>
      <c r="H128" s="21"/>
    </row>
    <row r="129" ht="9.75" customHeight="1" x14ac:dyDescent="0.45"/>
    <row r="130" ht="9.75" customHeight="1" x14ac:dyDescent="0.45"/>
    <row r="131" ht="9.75" customHeight="1" x14ac:dyDescent="0.45"/>
    <row r="132" ht="9.75" customHeight="1" x14ac:dyDescent="0.45"/>
    <row r="133" ht="9.75" customHeight="1" x14ac:dyDescent="0.45"/>
    <row r="134" ht="9.75" customHeight="1" x14ac:dyDescent="0.45"/>
    <row r="135" ht="9.75" customHeight="1" x14ac:dyDescent="0.45"/>
    <row r="136" ht="9.75" customHeight="1" x14ac:dyDescent="0.45"/>
  </sheetData>
  <mergeCells count="48">
    <mergeCell ref="C55:C56"/>
    <mergeCell ref="L9:L10"/>
    <mergeCell ref="G2:G112"/>
    <mergeCell ref="H2:H112"/>
    <mergeCell ref="B26:B32"/>
    <mergeCell ref="F2:F19"/>
    <mergeCell ref="F20:F37"/>
    <mergeCell ref="C52:C53"/>
    <mergeCell ref="L64:L65"/>
    <mergeCell ref="C58:C59"/>
    <mergeCell ref="L13:L14"/>
    <mergeCell ref="C2:C3"/>
    <mergeCell ref="C5:C6"/>
    <mergeCell ref="C33:C34"/>
    <mergeCell ref="C36:C37"/>
    <mergeCell ref="C39:C40"/>
    <mergeCell ref="C42:C43"/>
    <mergeCell ref="C47:C50"/>
    <mergeCell ref="C61:C66"/>
    <mergeCell ref="C8:C19"/>
    <mergeCell ref="B23:B24"/>
    <mergeCell ref="J4:J5"/>
    <mergeCell ref="B2:B5"/>
    <mergeCell ref="B7:B8"/>
    <mergeCell ref="B20:B21"/>
    <mergeCell ref="C20:C31"/>
    <mergeCell ref="B69:B74"/>
    <mergeCell ref="B76:B87"/>
    <mergeCell ref="B89:B112"/>
    <mergeCell ref="D33:D43"/>
    <mergeCell ref="E2:E13"/>
    <mergeCell ref="C69:C70"/>
    <mergeCell ref="D52:D54"/>
    <mergeCell ref="D57:D68"/>
    <mergeCell ref="D45:D49"/>
    <mergeCell ref="B10:B11"/>
    <mergeCell ref="B34:B36"/>
    <mergeCell ref="B38:B41"/>
    <mergeCell ref="B43:B54"/>
    <mergeCell ref="B56:B67"/>
    <mergeCell ref="B13:B14"/>
    <mergeCell ref="B16:B17"/>
    <mergeCell ref="F38:F49"/>
    <mergeCell ref="D10:D12"/>
    <mergeCell ref="D13:D19"/>
    <mergeCell ref="D20:D28"/>
    <mergeCell ref="D29:D31"/>
    <mergeCell ref="E26:E49"/>
  </mergeCells>
  <pageMargins left="0.25" right="0.25" top="0.75" bottom="0.75" header="0.3" footer="0.3"/>
  <pageSetup paperSize="9" scale="5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88BB7BF-0A87-4417-871B-CB93BFF34569}">
  <ds:schemaRefs>
    <ds:schemaRef ds:uri="http://schemas.microsoft.com/office/2006/documentManagement/types"/>
    <ds:schemaRef ds:uri="http://purl.org/dc/elements/1.1/"/>
    <ds:schemaRef ds:uri="71af3243-3dd4-4a8d-8c0d-dd76da1f02a5"/>
    <ds:schemaRef ds:uri="16c05727-aa75-4e4a-9b5f-8a80a1165891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04838193-075B-498A-BB6B-E93503ECEFF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59E3798-25A2-4FF3-BD1F-A7F7743C81F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>TM04038914</Template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27 Aug</vt:lpstr>
      <vt:lpstr>28 Aug</vt:lpstr>
      <vt:lpstr>'27 Aug'!Print_Area</vt:lpstr>
      <vt:lpstr>'28 Aug'!Print_Area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2019-07-08T02:43:03Z</dcterms:created>
  <dcterms:modified xsi:type="dcterms:W3CDTF">2022-08-25T19:20:00Z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